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5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<sst xmlns="http://schemas.openxmlformats.org/spreadsheetml/2006/main" count="126" uniqueCount="117">
  <si>
    <t>招聘序号</t>
  </si>
  <si>
    <t>招聘职位</t>
  </si>
  <si>
    <t>专业要求</t>
  </si>
  <si>
    <t>招聘
单位</t>
  </si>
  <si>
    <t>B01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</si>
  <si>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</si>
  <si>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</si>
  <si>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</si>
  <si>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</si>
  <si>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</si>
  <si>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</si>
  <si>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</si>
  <si>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</si>
  <si>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</si>
  <si>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</si>
  <si>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</si>
  <si>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</si>
  <si>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</si>
  <si>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</si>
  <si>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</si>
  <si>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</si>
  <si>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专业不限</t>
  </si>
  <si>
    <t>B24</t>
  </si>
  <si>
    <t>B25</t>
  </si>
  <si>
    <t>B26</t>
  </si>
  <si>
    <t>B27</t>
  </si>
  <si>
    <t>B28</t>
  </si>
  <si>
    <t>B29</t>
  </si>
  <si>
    <t>幼儿教师</t>
  </si>
  <si>
    <t>B30</t>
  </si>
  <si>
    <t>2017年温岭市面向社会公开招聘中小学校和幼儿园教师计划一览表</t>
  </si>
  <si>
    <t>B02</t>
  </si>
  <si>
    <t>B33</t>
  </si>
  <si>
    <t>招聘计划数</t>
  </si>
  <si>
    <t>1982年1月1日以后出生，全日制普通高校大学专科及以上学历，具有幼儿园教师资格证书或取得幼儿园教师资格考试合格证明（不含中等职业学校实习指导教师资格证书或考试合格证明）。</t>
  </si>
  <si>
    <t>市教育局下属幼儿园</t>
  </si>
  <si>
    <t>附件：</t>
  </si>
  <si>
    <t>其他资格条件</t>
  </si>
  <si>
    <t>小学语文教师(男)</t>
  </si>
  <si>
    <t>专业不限</t>
  </si>
  <si>
    <t>1982年1月1日以后出生，全日制普通高校大学本科及以上学历，具有中小学教师资格证书或取得中小学教师资格考试合格证明（不含中等职业学校实习指导教师资格证书或考试合格证明）。</t>
  </si>
  <si>
    <t>市教育局下属学校</t>
  </si>
  <si>
    <t>B03</t>
  </si>
  <si>
    <t>小学语文教师(女)</t>
  </si>
  <si>
    <t>小学数学教师</t>
  </si>
  <si>
    <t>小学科学教师</t>
  </si>
  <si>
    <t>中小学英语教师</t>
  </si>
  <si>
    <t>初中语文教师</t>
  </si>
  <si>
    <t>语文教育、汉语国际教育、华文教育、汉语言、汉语言文学、汉语言教育、汉语言文学教育、对外汉语、古典文献、应用语言学、中国语言文化、秘书学、文秘、文艺学、语言学及应用语言学、汉语言文字学、中国古典文献学、中国古代文学、中国现当代文学、比较文学与世界文学</t>
  </si>
  <si>
    <t>1982年1月1日以后出生，全日制普通高校大学本科及以上学历，具有初级中学教师资格证书或取得初级中学教师资格考试合格证明（不含中等职业学校实习指导教师资格证书或考试合格证明）。</t>
  </si>
  <si>
    <t>初中科学教师（1）</t>
  </si>
  <si>
    <t>科学教育、物理教育、物理学、应用物理学、核物理、声学、地球物理学、理论物理、粒子物理与原子核物理、原子与分子物理、等离子物理、凝聚态物理、光学、无线电物理、化学教育、化学、应用化学、化学生物学、分子科学与工程、无机化学、分析化学、有机化学、物理化学、高分子化学与物理、生物教育、生物、生物科学、生物技术、生物信息学、生态学、植物学、动物学、生理学、水生生物学、微生物学、神经生物学、遗传学、发育生物学、细胞生物学、生物化学与分子生物学、生物物理学</t>
  </si>
  <si>
    <t>初中科学教师（2）</t>
  </si>
  <si>
    <t>科学教育、物理教育、物理学、应用物理学、核物理、声学、地球物理学、理论物理、粒子物理与原子核物理、原子与分子物理、等离子物理、凝聚态物理、光学、无线电物理</t>
  </si>
  <si>
    <t>市素质教育实践学校</t>
  </si>
  <si>
    <t>初中社会教师</t>
  </si>
  <si>
    <t>人文教育、历史教育、科学社会主义、中国共产党历史、思想政治教育、历史学、世界史、考古学、文物与博物馆学、外国语言与外国历史、政治学与行政学、国际政治、国际事务与国际关系、政治学经济学与哲学、政治学理论、科学社会主义与国际共产主义、国际关系、历史地理学、历史文献学、专门史、中国古代史、中国近现代史</t>
  </si>
  <si>
    <t>市教育局下属学校</t>
  </si>
  <si>
    <t>中学数学教师</t>
  </si>
  <si>
    <t>数学教育、数学、数学与应用数学、信息与计算科学、数理基础科学、基础数学、计算数学、概率论与数理统计、应用数学、运筹学与控制论</t>
  </si>
  <si>
    <t>高中地理教师</t>
  </si>
  <si>
    <t>地理教育、地理、地理科学、自然地理与资源环境、人文地理与城乡规划、地理信息科学、人文地理学、地图学与地理信息系统</t>
  </si>
  <si>
    <t>1982年1月1日以后出生，全日制普通高校大学本科及以上学历，具有高级中学教师资格证书或取得高级中学教师资格考试合格证明（不含中等职业学校实习指导教师资格证书或考试合格证明）。</t>
  </si>
  <si>
    <t>高中历史教师</t>
  </si>
  <si>
    <t>历史教育、历史、历史学、中国共产党历史、世界史、考古学、文物与博物馆学、外国语言与外国历史、历史地理学、政治学理论、科学社会主义与国际共产主义、国际关系、历史文献学、专门史、中国古代史、中国近现代史</t>
  </si>
  <si>
    <t>中小学美术教师</t>
  </si>
  <si>
    <t>专业不限</t>
  </si>
  <si>
    <t>1982年1月1日以后出生，全日制普通高校大学本科及以上学历，具有中小学教师资格证书或取得中小学教师资格考试合格证明（不含中等职业学校实习指导教师资格证书或考试合格证明）。</t>
  </si>
  <si>
    <t>中小学信息技术教师</t>
  </si>
  <si>
    <t>教育技术学、现代教育技术、计算机科学与技术、软件工程、网络工程、信息安全、计算机软件、计算机软件与理论、计算机应用技术</t>
  </si>
  <si>
    <t>中小学心理健康教师</t>
  </si>
  <si>
    <t>心理咨询、心理咨询与心理健康教育、心理学、应用心理学、社会工作、基础心理学、发展与教育心理学</t>
  </si>
  <si>
    <t>1982年1月1日以后出生，全日制普通高校大学专科及以上学历，具有中小学教师资格证书或取得中小学教师资格考试合格证明（不含中等职业学校实习指导教师资格证书或考试合格证明）。</t>
  </si>
  <si>
    <t>中小学体育教师</t>
  </si>
  <si>
    <t>体育教育、体育、竞技体育、运动训练、社会体育、民族传统体育、体育服务与管理、社会体育指导与管理、武术、武术与民族传统体育、运动人体科学、体育人文社会学、体育教育训练学、民族传统体育学专业或具有中小学体育教师资格证书（含中小学体育教师资格考试合格证明）</t>
  </si>
  <si>
    <t>中小学音乐教师</t>
  </si>
  <si>
    <t>专业不限</t>
  </si>
  <si>
    <t>中小学音乐教师（舞蹈）</t>
  </si>
  <si>
    <t>专业不限</t>
  </si>
  <si>
    <t>市实验小学</t>
  </si>
  <si>
    <t>B20</t>
  </si>
  <si>
    <t>职高舞蹈教师</t>
  </si>
  <si>
    <t>1982年1月1日以后出生，国民教育序列大学本科及以上学历，具有中等职业学校教师资格证书（高级中学教师资格证书）或取得相应的教师资格考试合格证明。B22职高会计教师（沙盘）职位还须具有会计初级及以上专业技术资格证书。</t>
  </si>
  <si>
    <t>市职技校</t>
  </si>
  <si>
    <t>B21</t>
  </si>
  <si>
    <t>职高声乐教师</t>
  </si>
  <si>
    <t>B22</t>
  </si>
  <si>
    <t>职高会计教师（沙盘）</t>
  </si>
  <si>
    <t>B23</t>
  </si>
  <si>
    <t>职高数字媒体教师</t>
  </si>
  <si>
    <t>太平高级职业中学</t>
  </si>
  <si>
    <t>职高国际商务教师</t>
  </si>
  <si>
    <t>职高形象设计教师</t>
  </si>
  <si>
    <t>专业不限</t>
  </si>
  <si>
    <t>职高烹饪实训指导师（雕刻）</t>
  </si>
  <si>
    <t>专业不限</t>
  </si>
  <si>
    <t>1982年1月1日以后出生，国民教育序列大学专科及以上学历，具有相应的初级及以上专业技术资格或高级工以上工人技术等级。﹝B26职高烹饪实训指导师（雕刻）须具有烹饪类技师及以上职业资格证书﹞。一年内取得中等职业学校实习指导教师资格。</t>
  </si>
  <si>
    <t>市职技校</t>
  </si>
  <si>
    <t>职高汽修实训指导师</t>
  </si>
  <si>
    <t>汽车运用技术、汽车检测与维修技术、汽车电子技术、汽车改装技术、汽车技术服务与营销、汽车整形技术、汽车运用与维修、汽车营销与维修、汽车服务工程、车辆工程、汽车维修工程教育</t>
  </si>
  <si>
    <t>市职业中专</t>
  </si>
  <si>
    <t>职高药剂实训指导师</t>
  </si>
  <si>
    <t>职高建筑实训指导师</t>
  </si>
  <si>
    <t>汽修喷漆实训指导师</t>
  </si>
  <si>
    <t>专业不限</t>
  </si>
  <si>
    <t>B31</t>
  </si>
  <si>
    <t>会计</t>
  </si>
  <si>
    <t>1982年1月1日以后出生，全日制普通高校大学专科及以上学历。</t>
  </si>
  <si>
    <t>B32</t>
  </si>
  <si>
    <t>基建员</t>
  </si>
  <si>
    <t>土木工程、岩土工程、结构工程、市政工程、防灾减灾工程及防护工程</t>
  </si>
  <si>
    <t>1987年1月1日以后出生；全日制普通高校大学本科及以上学历。</t>
  </si>
  <si>
    <t>校医</t>
  </si>
  <si>
    <t>1982年1月1日以后出生，全日制普通高校大学专科及以上学历，具有医师执业证书或医师资格证书。</t>
  </si>
  <si>
    <t>合  计</t>
  </si>
  <si>
    <t>备注：教师资格证书和资格考试合格证明的使用按照《教师资格条例》等有关规定执行。</t>
  </si>
  <si>
    <t>临床医学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</si>
</sst>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9">
      <selection activeCell="I34" sqref="I34"/>
    </sheetView>
  </sheetViews>
  <sheetFormatPr defaultColWidth="9.00390625" defaultRowHeight="14.25"/>
  <cols>
    <col min="1" max="1" width="4.75390625" style="1" customWidth="1"/>
    <col min="2" max="2" width="14.50390625" style="2" customWidth="1"/>
    <col min="3" max="3" width="10.25390625" style="1" customWidth="1"/>
    <col min="4" max="4" width="67.00390625" style="1" customWidth="1"/>
    <col min="5" max="5" width="17.00390625" style="1" customWidth="1"/>
    <col min="6" max="6" width="7.25390625" style="1" customWidth="1"/>
    <col min="7" max="16384" width="9.00390625" style="1" customWidth="1"/>
  </cols>
  <sheetData>
    <row r="1" ht="18.75">
      <c r="A1" s="3" t="s">
        <v>36</v>
      </c>
    </row>
    <row r="2" spans="1:6" ht="51" customHeight="1">
      <c r="A2" s="29" t="s">
        <v>30</v>
      </c>
      <c r="B2" s="29"/>
      <c r="C2" s="29"/>
      <c r="D2" s="29"/>
      <c r="E2" s="29"/>
      <c r="F2" s="29"/>
    </row>
    <row r="3" spans="1:6" s="7" customFormat="1" ht="37.5" customHeight="1">
      <c r="A3" s="5" t="s">
        <v>0</v>
      </c>
      <c r="B3" s="5" t="s">
        <v>1</v>
      </c>
      <c r="C3" s="6" t="s">
        <v>33</v>
      </c>
      <c r="D3" s="6" t="s">
        <v>2</v>
      </c>
      <c r="E3" s="6" t="s">
        <v>37</v>
      </c>
      <c r="F3" s="5" t="s">
        <v>3</v>
      </c>
    </row>
    <row r="4" spans="1:6" s="7" customFormat="1" ht="116.25" customHeight="1">
      <c r="A4" s="8" t="s">
        <v>4</v>
      </c>
      <c r="B4" s="9" t="s">
        <v>28</v>
      </c>
      <c r="C4" s="8">
        <v>5</v>
      </c>
      <c r="D4" s="10" t="s">
        <v>21</v>
      </c>
      <c r="E4" s="11" t="s">
        <v>34</v>
      </c>
      <c r="F4" s="9" t="s">
        <v>35</v>
      </c>
    </row>
    <row r="5" spans="1:6" s="7" customFormat="1" ht="30" customHeight="1">
      <c r="A5" s="8" t="s">
        <v>31</v>
      </c>
      <c r="B5" s="9" t="s">
        <v>38</v>
      </c>
      <c r="C5" s="8">
        <v>14</v>
      </c>
      <c r="D5" s="30" t="s">
        <v>39</v>
      </c>
      <c r="E5" s="21" t="s">
        <v>40</v>
      </c>
      <c r="F5" s="28" t="s">
        <v>41</v>
      </c>
    </row>
    <row r="6" spans="1:6" s="7" customFormat="1" ht="30" customHeight="1">
      <c r="A6" s="8" t="s">
        <v>42</v>
      </c>
      <c r="B6" s="9" t="s">
        <v>43</v>
      </c>
      <c r="C6" s="8">
        <v>14</v>
      </c>
      <c r="D6" s="30"/>
      <c r="E6" s="22"/>
      <c r="F6" s="28"/>
    </row>
    <row r="7" spans="1:6" s="7" customFormat="1" ht="30" customHeight="1">
      <c r="A7" s="8" t="s">
        <v>5</v>
      </c>
      <c r="B7" s="9" t="s">
        <v>44</v>
      </c>
      <c r="C7" s="8">
        <v>6</v>
      </c>
      <c r="D7" s="30"/>
      <c r="E7" s="22"/>
      <c r="F7" s="28"/>
    </row>
    <row r="8" spans="1:6" s="7" customFormat="1" ht="30" customHeight="1">
      <c r="A8" s="8" t="s">
        <v>6</v>
      </c>
      <c r="B8" s="9" t="s">
        <v>45</v>
      </c>
      <c r="C8" s="8">
        <v>3</v>
      </c>
      <c r="D8" s="30"/>
      <c r="E8" s="22"/>
      <c r="F8" s="28"/>
    </row>
    <row r="9" spans="1:6" s="7" customFormat="1" ht="30" customHeight="1">
      <c r="A9" s="8" t="s">
        <v>7</v>
      </c>
      <c r="B9" s="9" t="s">
        <v>46</v>
      </c>
      <c r="C9" s="8">
        <v>8</v>
      </c>
      <c r="D9" s="30"/>
      <c r="E9" s="23"/>
      <c r="F9" s="28"/>
    </row>
    <row r="10" spans="1:6" s="7" customFormat="1" ht="48" customHeight="1">
      <c r="A10" s="8" t="s">
        <v>8</v>
      </c>
      <c r="B10" s="9" t="s">
        <v>47</v>
      </c>
      <c r="C10" s="8">
        <v>15</v>
      </c>
      <c r="D10" s="11" t="s">
        <v>48</v>
      </c>
      <c r="E10" s="30" t="s">
        <v>49</v>
      </c>
      <c r="F10" s="28"/>
    </row>
    <row r="11" spans="1:6" s="7" customFormat="1" ht="74.25" customHeight="1">
      <c r="A11" s="8" t="s">
        <v>9</v>
      </c>
      <c r="B11" s="9" t="s">
        <v>50</v>
      </c>
      <c r="C11" s="8">
        <v>8</v>
      </c>
      <c r="D11" s="11" t="s">
        <v>51</v>
      </c>
      <c r="E11" s="30"/>
      <c r="F11" s="28"/>
    </row>
    <row r="12" spans="1:6" s="7" customFormat="1" ht="65.25" customHeight="1">
      <c r="A12" s="8" t="s">
        <v>10</v>
      </c>
      <c r="B12" s="9" t="s">
        <v>52</v>
      </c>
      <c r="C12" s="8">
        <v>2</v>
      </c>
      <c r="D12" s="11" t="s">
        <v>53</v>
      </c>
      <c r="E12" s="30"/>
      <c r="F12" s="9" t="s">
        <v>54</v>
      </c>
    </row>
    <row r="13" spans="1:6" s="7" customFormat="1" ht="67.5" customHeight="1">
      <c r="A13" s="8" t="s">
        <v>11</v>
      </c>
      <c r="B13" s="9" t="s">
        <v>55</v>
      </c>
      <c r="C13" s="8">
        <v>6</v>
      </c>
      <c r="D13" s="11" t="s">
        <v>56</v>
      </c>
      <c r="E13" s="30"/>
      <c r="F13" s="28" t="s">
        <v>57</v>
      </c>
    </row>
    <row r="14" spans="1:6" s="7" customFormat="1" ht="67.5" customHeight="1">
      <c r="A14" s="8" t="s">
        <v>12</v>
      </c>
      <c r="B14" s="9" t="s">
        <v>58</v>
      </c>
      <c r="C14" s="8">
        <v>6</v>
      </c>
      <c r="D14" s="11" t="s">
        <v>59</v>
      </c>
      <c r="E14" s="30"/>
      <c r="F14" s="28"/>
    </row>
    <row r="15" spans="1:6" s="7" customFormat="1" ht="69.75" customHeight="1">
      <c r="A15" s="8" t="s">
        <v>13</v>
      </c>
      <c r="B15" s="9" t="s">
        <v>60</v>
      </c>
      <c r="C15" s="8">
        <v>2</v>
      </c>
      <c r="D15" s="11" t="s">
        <v>61</v>
      </c>
      <c r="E15" s="30" t="s">
        <v>62</v>
      </c>
      <c r="F15" s="28"/>
    </row>
    <row r="16" spans="1:6" s="7" customFormat="1" ht="69.75" customHeight="1">
      <c r="A16" s="8" t="s">
        <v>14</v>
      </c>
      <c r="B16" s="9" t="s">
        <v>63</v>
      </c>
      <c r="C16" s="8">
        <v>2</v>
      </c>
      <c r="D16" s="11" t="s">
        <v>64</v>
      </c>
      <c r="E16" s="30"/>
      <c r="F16" s="28"/>
    </row>
    <row r="17" spans="1:6" s="7" customFormat="1" ht="69.75" customHeight="1">
      <c r="A17" s="8" t="s">
        <v>15</v>
      </c>
      <c r="B17" s="9" t="s">
        <v>65</v>
      </c>
      <c r="C17" s="8">
        <v>3</v>
      </c>
      <c r="D17" s="11" t="s">
        <v>66</v>
      </c>
      <c r="E17" s="30" t="s">
        <v>67</v>
      </c>
      <c r="F17" s="28"/>
    </row>
    <row r="18" spans="1:6" s="7" customFormat="1" ht="69.75" customHeight="1">
      <c r="A18" s="8" t="s">
        <v>16</v>
      </c>
      <c r="B18" s="9" t="s">
        <v>68</v>
      </c>
      <c r="C18" s="8">
        <v>5</v>
      </c>
      <c r="D18" s="11" t="s">
        <v>69</v>
      </c>
      <c r="E18" s="30"/>
      <c r="F18" s="28"/>
    </row>
    <row r="19" spans="1:6" s="7" customFormat="1" ht="53.25" customHeight="1">
      <c r="A19" s="8" t="s">
        <v>17</v>
      </c>
      <c r="B19" s="9" t="s">
        <v>70</v>
      </c>
      <c r="C19" s="8">
        <v>2</v>
      </c>
      <c r="D19" s="11" t="s">
        <v>71</v>
      </c>
      <c r="E19" s="21" t="s">
        <v>72</v>
      </c>
      <c r="F19" s="28"/>
    </row>
    <row r="20" spans="1:6" s="7" customFormat="1" ht="59.25" customHeight="1">
      <c r="A20" s="12" t="s">
        <v>18</v>
      </c>
      <c r="B20" s="9" t="s">
        <v>73</v>
      </c>
      <c r="C20" s="8">
        <v>12</v>
      </c>
      <c r="D20" s="11" t="s">
        <v>74</v>
      </c>
      <c r="E20" s="22"/>
      <c r="F20" s="28"/>
    </row>
    <row r="21" spans="1:6" s="7" customFormat="1" ht="39.75" customHeight="1">
      <c r="A21" s="12" t="s">
        <v>19</v>
      </c>
      <c r="B21" s="9" t="s">
        <v>75</v>
      </c>
      <c r="C21" s="8">
        <v>8</v>
      </c>
      <c r="D21" s="11" t="s">
        <v>76</v>
      </c>
      <c r="E21" s="22"/>
      <c r="F21" s="28"/>
    </row>
    <row r="22" spans="1:6" s="15" customFormat="1" ht="39" customHeight="1">
      <c r="A22" s="12" t="s">
        <v>20</v>
      </c>
      <c r="B22" s="13" t="s">
        <v>77</v>
      </c>
      <c r="C22" s="12">
        <v>1</v>
      </c>
      <c r="D22" s="4" t="s">
        <v>78</v>
      </c>
      <c r="E22" s="23"/>
      <c r="F22" s="14" t="s">
        <v>79</v>
      </c>
    </row>
    <row r="23" spans="1:6" s="15" customFormat="1" ht="39" customHeight="1">
      <c r="A23" s="12" t="s">
        <v>80</v>
      </c>
      <c r="B23" s="9" t="s">
        <v>81</v>
      </c>
      <c r="C23" s="8">
        <v>1</v>
      </c>
      <c r="D23" s="11" t="s">
        <v>78</v>
      </c>
      <c r="E23" s="21" t="s">
        <v>82</v>
      </c>
      <c r="F23" s="24" t="s">
        <v>83</v>
      </c>
    </row>
    <row r="24" spans="1:6" s="7" customFormat="1" ht="28.5" customHeight="1">
      <c r="A24" s="12" t="s">
        <v>84</v>
      </c>
      <c r="B24" s="9" t="s">
        <v>85</v>
      </c>
      <c r="C24" s="8">
        <v>1</v>
      </c>
      <c r="D24" s="11" t="s">
        <v>78</v>
      </c>
      <c r="E24" s="22"/>
      <c r="F24" s="25"/>
    </row>
    <row r="25" spans="1:6" s="7" customFormat="1" ht="30" customHeight="1">
      <c r="A25" s="12" t="s">
        <v>86</v>
      </c>
      <c r="B25" s="9" t="s">
        <v>87</v>
      </c>
      <c r="C25" s="8">
        <v>1</v>
      </c>
      <c r="D25" s="4" t="s">
        <v>78</v>
      </c>
      <c r="E25" s="22"/>
      <c r="F25" s="26"/>
    </row>
    <row r="26" spans="1:6" s="7" customFormat="1" ht="35.25" customHeight="1">
      <c r="A26" s="12" t="s">
        <v>88</v>
      </c>
      <c r="B26" s="9" t="s">
        <v>89</v>
      </c>
      <c r="C26" s="8">
        <v>1</v>
      </c>
      <c r="D26" s="4" t="s">
        <v>78</v>
      </c>
      <c r="E26" s="22"/>
      <c r="F26" s="28" t="s">
        <v>90</v>
      </c>
    </row>
    <row r="27" spans="1:6" s="7" customFormat="1" ht="30" customHeight="1">
      <c r="A27" s="12" t="s">
        <v>22</v>
      </c>
      <c r="B27" s="9" t="s">
        <v>91</v>
      </c>
      <c r="C27" s="8">
        <v>1</v>
      </c>
      <c r="D27" s="4" t="s">
        <v>66</v>
      </c>
      <c r="E27" s="22"/>
      <c r="F27" s="28"/>
    </row>
    <row r="28" spans="1:6" s="7" customFormat="1" ht="30" customHeight="1">
      <c r="A28" s="12" t="s">
        <v>23</v>
      </c>
      <c r="B28" s="9" t="s">
        <v>92</v>
      </c>
      <c r="C28" s="8">
        <v>1</v>
      </c>
      <c r="D28" s="4" t="s">
        <v>93</v>
      </c>
      <c r="E28" s="23"/>
      <c r="F28" s="28"/>
    </row>
    <row r="29" spans="1:6" s="7" customFormat="1" ht="30" customHeight="1">
      <c r="A29" s="12" t="s">
        <v>24</v>
      </c>
      <c r="B29" s="9" t="s">
        <v>94</v>
      </c>
      <c r="C29" s="8">
        <v>1</v>
      </c>
      <c r="D29" s="4" t="s">
        <v>95</v>
      </c>
      <c r="E29" s="21" t="s">
        <v>96</v>
      </c>
      <c r="F29" s="16" t="s">
        <v>97</v>
      </c>
    </row>
    <row r="30" spans="1:6" s="7" customFormat="1" ht="38.25" customHeight="1">
      <c r="A30" s="12" t="s">
        <v>25</v>
      </c>
      <c r="B30" s="9" t="s">
        <v>98</v>
      </c>
      <c r="C30" s="8">
        <v>1</v>
      </c>
      <c r="D30" s="4" t="s">
        <v>99</v>
      </c>
      <c r="E30" s="22"/>
      <c r="F30" s="28" t="s">
        <v>100</v>
      </c>
    </row>
    <row r="31" spans="1:6" s="7" customFormat="1" ht="30" customHeight="1">
      <c r="A31" s="12" t="s">
        <v>26</v>
      </c>
      <c r="B31" s="9" t="s">
        <v>101</v>
      </c>
      <c r="C31" s="8">
        <v>2</v>
      </c>
      <c r="D31" s="4" t="s">
        <v>76</v>
      </c>
      <c r="E31" s="22"/>
      <c r="F31" s="28"/>
    </row>
    <row r="32" spans="1:6" s="7" customFormat="1" ht="30" customHeight="1">
      <c r="A32" s="12" t="s">
        <v>27</v>
      </c>
      <c r="B32" s="9" t="s">
        <v>102</v>
      </c>
      <c r="C32" s="8">
        <v>1</v>
      </c>
      <c r="D32" s="4" t="s">
        <v>78</v>
      </c>
      <c r="E32" s="22"/>
      <c r="F32" s="28"/>
    </row>
    <row r="33" spans="1:6" s="7" customFormat="1" ht="30" customHeight="1">
      <c r="A33" s="12" t="s">
        <v>29</v>
      </c>
      <c r="B33" s="9" t="s">
        <v>103</v>
      </c>
      <c r="C33" s="8">
        <v>1</v>
      </c>
      <c r="D33" s="4" t="s">
        <v>104</v>
      </c>
      <c r="E33" s="23"/>
      <c r="F33" s="28"/>
    </row>
    <row r="34" spans="1:6" s="7" customFormat="1" ht="60" customHeight="1">
      <c r="A34" s="12" t="s">
        <v>105</v>
      </c>
      <c r="B34" s="9" t="s">
        <v>106</v>
      </c>
      <c r="C34" s="8">
        <v>5</v>
      </c>
      <c r="D34" s="11" t="s">
        <v>104</v>
      </c>
      <c r="E34" s="11" t="s">
        <v>107</v>
      </c>
      <c r="F34" s="24" t="s">
        <v>57</v>
      </c>
    </row>
    <row r="35" spans="1:6" s="7" customFormat="1" ht="60" customHeight="1">
      <c r="A35" s="12" t="s">
        <v>108</v>
      </c>
      <c r="B35" s="9" t="s">
        <v>109</v>
      </c>
      <c r="C35" s="8">
        <v>2</v>
      </c>
      <c r="D35" s="11" t="s">
        <v>110</v>
      </c>
      <c r="E35" s="11" t="s">
        <v>111</v>
      </c>
      <c r="F35" s="25"/>
    </row>
    <row r="36" spans="1:6" s="7" customFormat="1" ht="60.75" customHeight="1">
      <c r="A36" s="12" t="s">
        <v>32</v>
      </c>
      <c r="B36" s="9" t="s">
        <v>112</v>
      </c>
      <c r="C36" s="8">
        <v>1</v>
      </c>
      <c r="D36" s="19" t="s">
        <v>116</v>
      </c>
      <c r="E36" s="11" t="s">
        <v>113</v>
      </c>
      <c r="F36" s="26"/>
    </row>
    <row r="37" spans="1:6" s="7" customFormat="1" ht="34.5" customHeight="1">
      <c r="A37" s="8"/>
      <c r="B37" s="9" t="s">
        <v>114</v>
      </c>
      <c r="C37" s="8">
        <f>SUM(C4:C36)</f>
        <v>142</v>
      </c>
      <c r="D37" s="27"/>
      <c r="E37" s="27"/>
      <c r="F37" s="27"/>
    </row>
    <row r="38" spans="1:6" s="7" customFormat="1" ht="14.25">
      <c r="A38" s="17"/>
      <c r="B38" s="18"/>
      <c r="C38" s="17"/>
      <c r="D38" s="17"/>
      <c r="E38" s="17"/>
      <c r="F38" s="17"/>
    </row>
    <row r="39" spans="1:6" s="7" customFormat="1" ht="14.25">
      <c r="A39" s="20" t="s">
        <v>115</v>
      </c>
      <c r="B39" s="20"/>
      <c r="C39" s="20"/>
      <c r="D39" s="20"/>
      <c r="E39" s="20"/>
      <c r="F39" s="20"/>
    </row>
  </sheetData>
  <sheetProtection/>
  <mergeCells count="17">
    <mergeCell ref="F5:F11"/>
    <mergeCell ref="A2:F2"/>
    <mergeCell ref="D5:D9"/>
    <mergeCell ref="F13:F21"/>
    <mergeCell ref="E5:E9"/>
    <mergeCell ref="E10:E14"/>
    <mergeCell ref="E15:E16"/>
    <mergeCell ref="E17:E18"/>
    <mergeCell ref="E19:E22"/>
    <mergeCell ref="A39:F39"/>
    <mergeCell ref="E23:E28"/>
    <mergeCell ref="F23:F25"/>
    <mergeCell ref="E29:E33"/>
    <mergeCell ref="D37:F37"/>
    <mergeCell ref="F26:F28"/>
    <mergeCell ref="F30:F33"/>
    <mergeCell ref="F34:F36"/>
  </mergeCells>
  <printOptions horizontalCentered="1"/>
  <pageMargins left="0.3937007874015748" right="0.3937007874015748" top="0.37" bottom="0.45" header="0.38" footer="0.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YY</cp:lastModifiedBy>
  <cp:lastPrinted>2017-08-29T07:08:18Z</cp:lastPrinted>
  <dcterms:created xsi:type="dcterms:W3CDTF">2017-05-19T03:47:51Z</dcterms:created>
  <dcterms:modified xsi:type="dcterms:W3CDTF">2017-08-29T07:08:21Z</dcterms:modified>
  <cp:category/>
  <cp:version/>
  <cp:contentType/>
  <cp:contentStatus/>
</cp:coreProperties>
</file>