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Sheet1!$A$3:$N$93</definedName>
    <definedName name="_xlnm.Print_Area" localSheetId="0">Sheet1!$A$1:$N$93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<sst xmlns="http://schemas.openxmlformats.org/spreadsheetml/2006/main" count="225">
  <si>
    <t>重庆市潼南区2017年下半年公开考核招聘事业单位高层次人才岗位情况一览表</t>
  </si>
  <si>
    <t>序号</t>
  </si>
  <si>
    <t>主管部门</t>
  </si>
  <si>
    <t>招聘单位</t>
  </si>
  <si>
    <t>招聘岗位</t>
  </si>
  <si>
    <t>招聘数量</t>
  </si>
  <si>
    <t>岗位类别及等级</t>
  </si>
  <si>
    <t>招聘小计
（人）</t>
  </si>
  <si>
    <t>基本要求</t>
  </si>
  <si>
    <r>
      <rPr>
        <sz val="11"/>
        <color theme="1"/>
        <rFont val="方正小标宋_GBK"/>
        <charset val="134"/>
      </rPr>
      <t>现场报名、资格审查、面试地点</t>
    </r>
    <r>
      <rPr>
        <sz val="9"/>
        <color theme="1"/>
        <rFont val="方正仿宋_GBK"/>
        <charset val="134"/>
      </rPr>
      <t>（具体时间见简章）</t>
    </r>
  </si>
  <si>
    <t>联系人、电话及报名表投递邮箱</t>
  </si>
  <si>
    <t>学历</t>
  </si>
  <si>
    <t>专业</t>
  </si>
  <si>
    <t>年龄要求</t>
  </si>
  <si>
    <t>性别</t>
  </si>
  <si>
    <t>其他</t>
  </si>
  <si>
    <t>重庆市潼南区教育委员会</t>
  </si>
  <si>
    <t>潼南一中</t>
  </si>
  <si>
    <t>语文教师</t>
  </si>
  <si>
    <t>专技12级及以上</t>
  </si>
  <si>
    <t>全日制普通高校研究生及以上学历并取得相应学位</t>
  </si>
  <si>
    <t>教育学类、中国语言文学类、新闻传播学类</t>
  </si>
  <si>
    <t>35周岁及以下</t>
  </si>
  <si>
    <t>不限</t>
  </si>
  <si>
    <t>需在2018年7月31日前取得合格相应等级及以上教师资格证；取得博士学位或副高级以上职称以上者，年龄放宽到40周岁及以下</t>
  </si>
  <si>
    <t>四川师范大学
西南大学
西华师范大学
云南师范大学
贵州师范大学
重庆师范大学
西北师范大学
新疆师范大学
陕西师范大学
华中师范大学
东北师范大学
潼南区委党校</t>
  </si>
  <si>
    <t>彭建华
02344576039;
18996328039;
1105200534@qq.com</t>
  </si>
  <si>
    <t>潼南二中</t>
  </si>
  <si>
    <t>潼南中学</t>
  </si>
  <si>
    <t>大佛中学</t>
  </si>
  <si>
    <t>梓潼中学</t>
  </si>
  <si>
    <t>数学教师</t>
  </si>
  <si>
    <t>教育学类、数学类、统计学类、经济学类、系统论类</t>
  </si>
  <si>
    <t>英语教师</t>
  </si>
  <si>
    <t>教育学类、外国语言文学类</t>
  </si>
  <si>
    <t>政治教师</t>
  </si>
  <si>
    <t>教育学类、哲学类、经济学类、政治学类、社会学类、法学类、民族学类、马克思主义理论类</t>
  </si>
  <si>
    <t>历史教师</t>
  </si>
  <si>
    <t>教育学类、历史学类</t>
  </si>
  <si>
    <t>地理教师</t>
  </si>
  <si>
    <t>教育学类、地理科学类、海洋科学类、天文学类、大气科学类、地球物理学类、地质学类</t>
  </si>
  <si>
    <t>物理教师</t>
  </si>
  <si>
    <t>教育学类、物理学类、力学类、电子信息类</t>
  </si>
  <si>
    <t>化学教师</t>
  </si>
  <si>
    <t>教育学类、化学类</t>
  </si>
  <si>
    <t>生物教师</t>
  </si>
  <si>
    <t>教育学类、生物科学类、植物生产类</t>
  </si>
  <si>
    <t>音乐教师</t>
  </si>
  <si>
    <t>教育学类、音乐与舞蹈学类</t>
  </si>
  <si>
    <t>体育教师</t>
  </si>
  <si>
    <t>教育学类、体育学类</t>
  </si>
  <si>
    <t>计算机教师</t>
  </si>
  <si>
    <t>教育学类、计算机类</t>
  </si>
  <si>
    <t>电教教仪站</t>
  </si>
  <si>
    <t>财会人员</t>
  </si>
  <si>
    <t>工商管理类、统计学类、金融学类、财政学类、经济学类</t>
  </si>
  <si>
    <t>取得博士学位或副高级以上职称以上者，年龄放宽到40周岁及以下</t>
  </si>
  <si>
    <t>恩威中学</t>
  </si>
  <si>
    <t>汽车维修专业教师</t>
  </si>
  <si>
    <t>机械类</t>
  </si>
  <si>
    <t>闇公中学</t>
  </si>
  <si>
    <t>机械制造专业教师</t>
  </si>
  <si>
    <t>教师进修校</t>
  </si>
  <si>
    <t>学前教育教师</t>
  </si>
  <si>
    <t>学前教育、学前教育学</t>
  </si>
  <si>
    <t>新城幼儿园、江北幼儿园、实验幼儿园</t>
  </si>
  <si>
    <t>塘坝中学、古溪中学、柏梓中学、实验小学、实验二小、哨楼小学、大佛小学、梓潼小学、育才小学、东风小学、人民小学、江北小学</t>
  </si>
  <si>
    <t>教师岗位</t>
  </si>
  <si>
    <r>
      <rPr>
        <b/>
        <sz val="9"/>
        <color rgb="FF000000"/>
        <rFont val="方正仿宋_GBK"/>
        <charset val="134"/>
      </rPr>
      <t>语文教师：</t>
    </r>
    <r>
      <rPr>
        <sz val="9"/>
        <color rgb="FF000000"/>
        <rFont val="方正仿宋_GBK"/>
        <charset val="134"/>
      </rPr>
      <t xml:space="preserve">教育学类、中国语言文学类、新闻传播学类；
</t>
    </r>
    <r>
      <rPr>
        <b/>
        <sz val="9"/>
        <color rgb="FF000000"/>
        <rFont val="方正仿宋_GBK"/>
        <charset val="134"/>
      </rPr>
      <t>数学教师：</t>
    </r>
    <r>
      <rPr>
        <sz val="9"/>
        <color rgb="FF000000"/>
        <rFont val="方正仿宋_GBK"/>
        <charset val="134"/>
      </rPr>
      <t xml:space="preserve">教育学类、数学类、统计学类、经济学类、系统论类；
</t>
    </r>
    <r>
      <rPr>
        <b/>
        <sz val="9"/>
        <color rgb="FF000000"/>
        <rFont val="方正仿宋_GBK"/>
        <charset val="134"/>
      </rPr>
      <t>英语教师：</t>
    </r>
    <r>
      <rPr>
        <sz val="9"/>
        <color rgb="FF000000"/>
        <rFont val="方正仿宋_GBK"/>
        <charset val="134"/>
      </rPr>
      <t xml:space="preserve">教育学类、外国语言文学类；
</t>
    </r>
    <r>
      <rPr>
        <b/>
        <sz val="9"/>
        <color rgb="FF000000"/>
        <rFont val="方正仿宋_GBK"/>
        <charset val="134"/>
      </rPr>
      <t>政治教师：</t>
    </r>
    <r>
      <rPr>
        <sz val="9"/>
        <color rgb="FF000000"/>
        <rFont val="方正仿宋_GBK"/>
        <charset val="134"/>
      </rPr>
      <t xml:space="preserve">教育学类、哲学类、经济学类、政治学类、社会学类、法学类、民族学类、马克思主义理论类；
</t>
    </r>
    <r>
      <rPr>
        <b/>
        <sz val="9"/>
        <color rgb="FF000000"/>
        <rFont val="方正仿宋_GBK"/>
        <charset val="134"/>
      </rPr>
      <t>历史教师：</t>
    </r>
    <r>
      <rPr>
        <sz val="9"/>
        <color rgb="FF000000"/>
        <rFont val="方正仿宋_GBK"/>
        <charset val="134"/>
      </rPr>
      <t xml:space="preserve">教育学类、历史学类；
</t>
    </r>
    <r>
      <rPr>
        <b/>
        <sz val="9"/>
        <color rgb="FF000000"/>
        <rFont val="方正仿宋_GBK"/>
        <charset val="134"/>
      </rPr>
      <t>地理教师：</t>
    </r>
    <r>
      <rPr>
        <sz val="9"/>
        <color rgb="FF000000"/>
        <rFont val="方正仿宋_GBK"/>
        <charset val="134"/>
      </rPr>
      <t xml:space="preserve">教育学类、地理科学类、海洋科学类、天文学类、大气科学类、地球物理学类、地质学类；
</t>
    </r>
    <r>
      <rPr>
        <b/>
        <sz val="9"/>
        <color rgb="FF000000"/>
        <rFont val="方正仿宋_GBK"/>
        <charset val="134"/>
      </rPr>
      <t>物理教师：</t>
    </r>
    <r>
      <rPr>
        <sz val="9"/>
        <color rgb="FF000000"/>
        <rFont val="方正仿宋_GBK"/>
        <charset val="134"/>
      </rPr>
      <t xml:space="preserve">教育学类、物理学类、力学类、电子信息类；
</t>
    </r>
    <r>
      <rPr>
        <b/>
        <sz val="9"/>
        <color rgb="FF000000"/>
        <rFont val="方正仿宋_GBK"/>
        <charset val="134"/>
      </rPr>
      <t>化学教师：</t>
    </r>
    <r>
      <rPr>
        <sz val="9"/>
        <color rgb="FF000000"/>
        <rFont val="方正仿宋_GBK"/>
        <charset val="134"/>
      </rPr>
      <t xml:space="preserve">教育学类、化学类；
</t>
    </r>
    <r>
      <rPr>
        <b/>
        <sz val="9"/>
        <color rgb="FF000000"/>
        <rFont val="方正仿宋_GBK"/>
        <charset val="134"/>
      </rPr>
      <t>生物教师：</t>
    </r>
    <r>
      <rPr>
        <sz val="9"/>
        <color rgb="FF000000"/>
        <rFont val="方正仿宋_GBK"/>
        <charset val="134"/>
      </rPr>
      <t xml:space="preserve">教育学类、生物科学类、植物生产类；
</t>
    </r>
    <r>
      <rPr>
        <b/>
        <sz val="9"/>
        <color rgb="FF000000"/>
        <rFont val="方正仿宋_GBK"/>
        <charset val="134"/>
      </rPr>
      <t>音乐教师：</t>
    </r>
    <r>
      <rPr>
        <sz val="9"/>
        <color rgb="FF000000"/>
        <rFont val="方正仿宋_GBK"/>
        <charset val="134"/>
      </rPr>
      <t xml:space="preserve">教育学类、音乐与舞蹈学类；
</t>
    </r>
    <r>
      <rPr>
        <b/>
        <sz val="9"/>
        <color rgb="FF000000"/>
        <rFont val="方正仿宋_GBK"/>
        <charset val="134"/>
      </rPr>
      <t>体育教师：</t>
    </r>
    <r>
      <rPr>
        <sz val="9"/>
        <color rgb="FF000000"/>
        <rFont val="方正仿宋_GBK"/>
        <charset val="134"/>
      </rPr>
      <t xml:space="preserve">教育学类、体育学类；
</t>
    </r>
    <r>
      <rPr>
        <b/>
        <sz val="9"/>
        <color rgb="FF000000"/>
        <rFont val="方正仿宋_GBK"/>
        <charset val="134"/>
      </rPr>
      <t>美术教师：</t>
    </r>
    <r>
      <rPr>
        <sz val="9"/>
        <color rgb="FF000000"/>
        <rFont val="方正仿宋_GBK"/>
        <charset val="134"/>
      </rPr>
      <t xml:space="preserve">教育学类、美术学类、艺术学类、戏剧与影视学类；
</t>
    </r>
    <r>
      <rPr>
        <b/>
        <sz val="9"/>
        <color rgb="FF000000"/>
        <rFont val="方正仿宋_GBK"/>
        <charset val="134"/>
      </rPr>
      <t>科学教师：</t>
    </r>
    <r>
      <rPr>
        <sz val="9"/>
        <color rgb="FF000000"/>
        <rFont val="方正仿宋_GBK"/>
        <charset val="134"/>
      </rPr>
      <t xml:space="preserve">教育学类、物理学类、力学类、电子信息类、化学类、生物科学类、植物生产类；
</t>
    </r>
    <r>
      <rPr>
        <b/>
        <sz val="9"/>
        <color rgb="FF000000"/>
        <rFont val="方正仿宋_GBK"/>
        <charset val="134"/>
      </rPr>
      <t>计算机教师：</t>
    </r>
    <r>
      <rPr>
        <sz val="9"/>
        <color rgb="FF000000"/>
        <rFont val="方正仿宋_GBK"/>
        <charset val="134"/>
      </rPr>
      <t xml:space="preserve">教育学类、计算机类；
</t>
    </r>
    <r>
      <rPr>
        <b/>
        <sz val="9"/>
        <color rgb="FF000000"/>
        <rFont val="方正仿宋_GBK"/>
        <charset val="134"/>
      </rPr>
      <t>心理健康教师：</t>
    </r>
    <r>
      <rPr>
        <sz val="9"/>
        <color rgb="FF000000"/>
        <rFont val="方正仿宋_GBK"/>
        <charset val="134"/>
      </rPr>
      <t xml:space="preserve">教育学类、心理学类；
</t>
    </r>
    <r>
      <rPr>
        <b/>
        <sz val="9"/>
        <color rgb="FF000000"/>
        <rFont val="方正仿宋_GBK"/>
        <charset val="134"/>
      </rPr>
      <t>学前教育教师：</t>
    </r>
    <r>
      <rPr>
        <sz val="9"/>
        <color rgb="FF000000"/>
        <rFont val="方正仿宋_GBK"/>
        <charset val="134"/>
      </rPr>
      <t xml:space="preserve">学前教育、学前教育学；
</t>
    </r>
    <r>
      <rPr>
        <b/>
        <sz val="9"/>
        <color rgb="FF000000"/>
        <rFont val="方正仿宋_GBK"/>
        <charset val="134"/>
      </rPr>
      <t>财会人员：</t>
    </r>
    <r>
      <rPr>
        <sz val="9"/>
        <color rgb="FF000000"/>
        <rFont val="方正仿宋_GBK"/>
        <charset val="134"/>
      </rPr>
      <t>工商管理类、统计学类、金融学类、财政学类、经济学类；</t>
    </r>
  </si>
  <si>
    <t>需在2018年7月31日前取得合格相应等级及以上教师资格证（财会人员除外）；取得博士学位或副高级以上职称以上者，年龄放宽到40周岁及以下</t>
  </si>
  <si>
    <t>潼南区卫生计委</t>
  </si>
  <si>
    <t>潼南区人民医院</t>
  </si>
  <si>
    <t>临床岗位</t>
  </si>
  <si>
    <t>内科学、儿科学、神经病学、皮肤病与性病学、外科学、妇产科学、眼科学、耳鼻喉科学、肿瘤学、康复医学与理疗学、麻醉学、急诊医学、口腔医学类</t>
  </si>
  <si>
    <r>
      <rPr>
        <sz val="11"/>
        <color theme="1"/>
        <rFont val="方正仿宋_GBK"/>
        <charset val="134"/>
      </rPr>
      <t xml:space="preserve">重庆医科大学
贵州医学院
昆明医科大学
</t>
    </r>
    <r>
      <rPr>
        <sz val="9"/>
        <color theme="1"/>
        <rFont val="方正仿宋_GBK"/>
        <charset val="134"/>
      </rPr>
      <t>四川大学华西医学院</t>
    </r>
    <r>
      <rPr>
        <sz val="11"/>
        <color theme="1"/>
        <rFont val="方正仿宋_GBK"/>
        <charset val="134"/>
      </rPr>
      <t xml:space="preserve">
</t>
    </r>
    <r>
      <rPr>
        <sz val="7"/>
        <color theme="1"/>
        <rFont val="方正仿宋_GBK"/>
        <charset val="134"/>
      </rPr>
      <t>华中科技大学同济医学院</t>
    </r>
    <r>
      <rPr>
        <sz val="11"/>
        <color theme="1"/>
        <rFont val="方正仿宋_GBK"/>
        <charset val="134"/>
      </rPr>
      <t xml:space="preserve">
</t>
    </r>
    <r>
      <rPr>
        <sz val="9"/>
        <color theme="1"/>
        <rFont val="方正仿宋_GBK"/>
        <charset val="134"/>
      </rPr>
      <t>中南大学湘雅医学院</t>
    </r>
    <r>
      <rPr>
        <sz val="11"/>
        <color theme="1"/>
        <rFont val="方正仿宋_GBK"/>
        <charset val="134"/>
      </rPr>
      <t xml:space="preserve">
潼南区委党校</t>
    </r>
  </si>
  <si>
    <t>彭智明02344577119;13883878983;794707113@qq.com</t>
  </si>
  <si>
    <t>医技岗位</t>
  </si>
  <si>
    <r>
      <rPr>
        <sz val="11"/>
        <color rgb="FF000000"/>
        <rFont val="方正仿宋_GBK"/>
        <charset val="134"/>
      </rPr>
      <t>影像医学与核医学、临床检验诊断学、病理学与病理生理学、放射医学（</t>
    </r>
    <r>
      <rPr>
        <sz val="11"/>
        <color theme="1"/>
        <rFont val="方正仿宋_GBK"/>
        <charset val="134"/>
      </rPr>
      <t>必须可考医师执业证）、药剂学、药</t>
    </r>
    <r>
      <rPr>
        <sz val="11"/>
        <color rgb="FF000000"/>
        <rFont val="方正仿宋_GBK"/>
        <charset val="134"/>
      </rPr>
      <t>理学、药物分析学、药学、中药学</t>
    </r>
  </si>
  <si>
    <t>潼南区中医院</t>
  </si>
  <si>
    <t>临床医学类</t>
  </si>
  <si>
    <t>中医岗位</t>
  </si>
  <si>
    <t>中医学类、中西医结合类</t>
  </si>
  <si>
    <t>其他岗位</t>
  </si>
  <si>
    <t>麻醉学、临床检验诊断学、影像医学与核医学、药学、基础医学类</t>
  </si>
  <si>
    <t>潼南区妇幼保健计划生育服务中心</t>
  </si>
  <si>
    <t>儿科学、影像医学与核医学、妇产科学、麻醉学、外科学、临床检验诊断学、中医学类、中西医结合类</t>
  </si>
  <si>
    <t>药剂岗位</t>
  </si>
  <si>
    <t>药剂学、药学</t>
  </si>
  <si>
    <t>潼南区疾控中心</t>
  </si>
  <si>
    <t>公卫岗位</t>
  </si>
  <si>
    <t>流行病与卫生统计学、营养与食品卫生学</t>
  </si>
  <si>
    <t>潼南报社</t>
  </si>
  <si>
    <t>记者、会计</t>
  </si>
  <si>
    <t>新闻传播学类、会计学、财务管理、会计硕士专业</t>
  </si>
  <si>
    <t>重庆师范大学
潼南区委党校</t>
  </si>
  <si>
    <t>马艾02344576280;
13996252191;
920503777@qq.com</t>
  </si>
  <si>
    <t>潼南区规划局</t>
  </si>
  <si>
    <t>潼南区展览馆</t>
  </si>
  <si>
    <t>专技岗位</t>
  </si>
  <si>
    <t>城市规划、城市规划与设计、城乡规划学、建筑学、建筑与土木工程、建筑与土木工程领域</t>
  </si>
  <si>
    <t>重庆大学
潼南区委党校</t>
  </si>
  <si>
    <t>代鸿临02344576101;
13883133373;382677573@qq.com</t>
  </si>
  <si>
    <t>潼南区交委</t>
  </si>
  <si>
    <t>潼南区港航处</t>
  </si>
  <si>
    <t>工程技术</t>
  </si>
  <si>
    <t>交通运输类</t>
  </si>
  <si>
    <t>余德佳02344590902;
13350331220;
469309533@qq.com</t>
  </si>
  <si>
    <t>潼南区交通质监站</t>
  </si>
  <si>
    <t>土木类</t>
  </si>
  <si>
    <t>潼南区市政园林管理局</t>
  </si>
  <si>
    <t>潼南区市政园林管理监察支队</t>
  </si>
  <si>
    <t>行政执法</t>
  </si>
  <si>
    <t>法学类</t>
  </si>
  <si>
    <t>方一雲02344568099;
18375970008;
3127377088@qq.com</t>
  </si>
  <si>
    <t>潼南区环境卫生管理所</t>
  </si>
  <si>
    <t>环境管理</t>
  </si>
  <si>
    <t>轻工类、环境科学与工程类</t>
  </si>
  <si>
    <t>潼南区数字化城市管理中心</t>
  </si>
  <si>
    <t>网络信息维护</t>
  </si>
  <si>
    <t>计算机类</t>
  </si>
  <si>
    <t>潼南区城乡建委</t>
  </si>
  <si>
    <t>潼南区建筑工程质量监督站</t>
  </si>
  <si>
    <t>专技岗</t>
  </si>
  <si>
    <t>土木类、材料类</t>
  </si>
  <si>
    <t>张周02344567700;
18302395558;
598487218@qq.com</t>
  </si>
  <si>
    <t>潼南区国土房管局</t>
  </si>
  <si>
    <t>潼南区土地储备整治中心</t>
  </si>
  <si>
    <t>法学类、土木类、材料类、工商管理类、公共管理类、生物科学类、力学类、计算机类</t>
  </si>
  <si>
    <t>刘虹02344551570;
13983454128;
396357920@qq.com</t>
  </si>
  <si>
    <t>潼南区梓潼国土房管中心所</t>
  </si>
  <si>
    <t>法学类、土木类、材料类、工商管理类、公共管理类、生物科学类、力学类</t>
  </si>
  <si>
    <t>潼南区古溪国土房管中心所</t>
  </si>
  <si>
    <t>潼南区柏梓国土房管中心所</t>
  </si>
  <si>
    <t>潼南区小渡国土房管中心所</t>
  </si>
  <si>
    <t>潼南区田家国土房管中心所</t>
  </si>
  <si>
    <t>潼南区新城建设管理委员会</t>
  </si>
  <si>
    <t>桥梁与隧道工程、建筑与土木工程、建筑与土木工程领域、土木与环境工程、结构工程、市政工程</t>
  </si>
  <si>
    <t>张杨明02344578388;
18523536163;
418430507@qq.com</t>
  </si>
  <si>
    <t>潼南区委宣传部</t>
  </si>
  <si>
    <t>潼南区互联网信息中心</t>
  </si>
  <si>
    <t>新媒体制作、传播</t>
  </si>
  <si>
    <t>新闻传播学类</t>
  </si>
  <si>
    <t>李燕02344551163;
13635491858;
276158320@qq.com</t>
  </si>
  <si>
    <t>潼南区文化委</t>
  </si>
  <si>
    <t>潼南区文化馆</t>
  </si>
  <si>
    <t>美术</t>
  </si>
  <si>
    <t>美术学类</t>
  </si>
  <si>
    <t>杨琴02344551142;
18983233288;
644733313@qq.com</t>
  </si>
  <si>
    <t>创作</t>
  </si>
  <si>
    <t>戏剧与影视学类、中国语言文学类</t>
  </si>
  <si>
    <t>潼南区青少年体校</t>
  </si>
  <si>
    <t>羽毛球教练</t>
  </si>
  <si>
    <t>体育学类</t>
  </si>
  <si>
    <t>取得报考对应岗位教练资格证。取得博士学位或副高级以上职称以上者，年龄放宽到40周岁及以下</t>
  </si>
  <si>
    <t>乒乓球教练</t>
  </si>
  <si>
    <t>花岩镇人民政府</t>
  </si>
  <si>
    <t>花岩镇文化服务中心</t>
  </si>
  <si>
    <t>职员9级及以上</t>
  </si>
  <si>
    <t>音乐与舞蹈学类、戏剧与影视学类、美术学类</t>
  </si>
  <si>
    <t>李小平13508367430;
449012110@qq.com</t>
  </si>
  <si>
    <t>潼南区科委</t>
  </si>
  <si>
    <t>潼南区地震监测站</t>
  </si>
  <si>
    <t>管理岗</t>
  </si>
  <si>
    <t>何小燕02344568392;
13883168058;
765689984@qq.com</t>
  </si>
  <si>
    <t>潼南区商务局</t>
  </si>
  <si>
    <t>潼南区商务行政执法大队</t>
  </si>
  <si>
    <t>经济学类</t>
  </si>
  <si>
    <t>向平02344551117;18623027055;
874487166@qq.com</t>
  </si>
  <si>
    <t>潼南区农委</t>
  </si>
  <si>
    <t>潼南区特色经济发展站</t>
  </si>
  <si>
    <t>农业技术推广岗</t>
  </si>
  <si>
    <t>植物生产类、植物学、动物学、生物化学与分子生物学、生态学</t>
  </si>
  <si>
    <t>西南大学
潼南区委党校</t>
  </si>
  <si>
    <t>石秋菊02344591430;
13883333161;30388219@qq.com</t>
  </si>
  <si>
    <t>潼南区蔬菜研究所</t>
  </si>
  <si>
    <t>潼南区农业技术推广站</t>
  </si>
  <si>
    <t>潼南区农情信息统计中心</t>
  </si>
  <si>
    <t>统计岗位</t>
  </si>
  <si>
    <t>统计学类、工商管理类</t>
  </si>
  <si>
    <t>潼南区农业综合开发服务中心</t>
  </si>
  <si>
    <t>工程管理岗位</t>
  </si>
  <si>
    <t>农业工程类、土木类、工商管理类</t>
  </si>
  <si>
    <t>重庆潼南国家农业科技园区管委会</t>
  </si>
  <si>
    <t>潼南区农业科技发展中心</t>
  </si>
  <si>
    <t>规划建设管理</t>
  </si>
  <si>
    <t>农业工程类、土木类、建筑类</t>
  </si>
  <si>
    <t>杨银萍02344520999;
13368084857;
740505408@qq.com</t>
  </si>
  <si>
    <t>柏梓镇人民政府</t>
  </si>
  <si>
    <t>柏梓镇水务站</t>
  </si>
  <si>
    <t>农学【学科门类】、理学【学科门类】、水利类</t>
  </si>
  <si>
    <t>万睿02344714326;
15823479378;
391636237@qq.com</t>
  </si>
  <si>
    <t>卧佛镇人民政府</t>
  </si>
  <si>
    <t>卧佛镇农业服务中心</t>
  </si>
  <si>
    <t>专技岗1</t>
  </si>
  <si>
    <t>植物生产类</t>
  </si>
  <si>
    <t>杨敏13527463318;1486980373@qq.com</t>
  </si>
  <si>
    <t>专技岗2</t>
  </si>
  <si>
    <t>林学类</t>
  </si>
  <si>
    <t>米心镇人民政府</t>
  </si>
  <si>
    <t>米心镇农服中心</t>
  </si>
  <si>
    <t>农学【学科门类】、法学类</t>
  </si>
  <si>
    <t>黄建华02344815513;
15823263963;
316281151@qq.com</t>
  </si>
  <si>
    <t>崇龛镇人民政府</t>
  </si>
  <si>
    <t>崇龛镇水务站</t>
  </si>
  <si>
    <t>管理岗位</t>
  </si>
  <si>
    <t>土木类、工商管理类、旅游管理类、水利类</t>
  </si>
  <si>
    <t>袁越18908301499;
471683703@qq.com</t>
  </si>
  <si>
    <t>塘坝镇人民政府</t>
  </si>
  <si>
    <t>崇龛镇农服中心</t>
  </si>
  <si>
    <t>农业推广</t>
  </si>
  <si>
    <t>农学【学科门类】</t>
  </si>
  <si>
    <t>双江镇人民政府</t>
  </si>
  <si>
    <t>双江镇农服中心</t>
  </si>
  <si>
    <t>农业服务</t>
  </si>
  <si>
    <t>市政工程、建筑与土木工程领域、土木与环境工程、给排水工程、园艺学、蔬菜学、食品加工与安全、设施农业、环境科学与工程、环境科学、环境工程、园林植物与观赏园艺、林业、风景园林</t>
  </si>
  <si>
    <t>吴勇02344869212;
18996007908;
2700219@qq.com</t>
  </si>
  <si>
    <t>别口镇人民政府</t>
  </si>
  <si>
    <t>别口镇农服中心</t>
  </si>
  <si>
    <t>农学【学科门类】、经济学类</t>
  </si>
  <si>
    <t>张杰15823133926;
791438099@qq.com</t>
  </si>
  <si>
    <t>宝龙镇人民政府</t>
  </si>
  <si>
    <t>宝龙镇农服中心</t>
  </si>
  <si>
    <t>蒋奇利13983158918;
135756667@qq.com</t>
  </si>
  <si>
    <t>合计</t>
  </si>
  <si>
    <t>注：本次公招简章中专业设置参照《重庆市考试录用公务员专业参考目录（2015年8月修订版）》。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</si>
</sst>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2"/>
      <color rgb="FF000000"/>
      <name val="方正小标宋_GBK"/>
      <charset val="134"/>
    </font>
    <font>
      <sz val="10"/>
      <color rgb="FF000000"/>
      <name val="方正小标宋_GBK"/>
      <charset val="134"/>
    </font>
    <font>
      <sz val="11"/>
      <color theme="1"/>
      <name val="方正仿宋_GBK"/>
      <charset val="134"/>
    </font>
    <font>
      <sz val="11"/>
      <color rgb="FF000000"/>
      <name val="方正仿宋_GBK"/>
      <charset val="134"/>
    </font>
    <font>
      <sz val="10"/>
      <color rgb="FF000000"/>
      <name val="方正仿宋_GBK"/>
      <charset val="134"/>
    </font>
    <font>
      <sz val="12"/>
      <color theme="1"/>
      <name val="方正小标宋_GBK"/>
      <charset val="134"/>
    </font>
    <font>
      <b/>
      <sz val="9"/>
      <color rgb="FF000000"/>
      <name val="方正仿宋_GBK"/>
      <charset val="134"/>
    </font>
    <font>
      <sz val="10"/>
      <color theme="1"/>
      <name val="方正仿宋_GBK"/>
      <charset val="134"/>
    </font>
    <font>
      <sz val="9"/>
      <color rgb="FF000000"/>
      <name val="方正仿宋_GBK"/>
      <charset val="134"/>
    </font>
    <font>
      <sz val="12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方正小标宋_GBK"/>
      <charset val="134"/>
    </font>
    <font>
      <sz val="9"/>
      <color theme="1"/>
      <name val="方正仿宋_GBK"/>
      <charset val="134"/>
    </font>
    <font>
      <sz val="7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7" borderId="7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21" borderId="11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49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6" fillId="2" borderId="3" xfId="49" applyFont="1" applyFill="1" applyBorder="1" applyAlignment="1">
      <alignment horizontal="center" vertical="center" wrapText="1"/>
    </xf>
    <xf numFmtId="0" fontId="7" fillId="2" borderId="3" xfId="49" applyFont="1" applyFill="1" applyBorder="1" applyAlignment="1">
      <alignment horizontal="center" vertical="center" wrapText="1"/>
    </xf>
    <xf numFmtId="0" fontId="6" fillId="2" borderId="4" xfId="49" applyFont="1" applyFill="1" applyBorder="1" applyAlignment="1">
      <alignment horizontal="center" vertical="center" wrapText="1"/>
    </xf>
    <xf numFmtId="0" fontId="7" fillId="2" borderId="4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vertical="center" wrapText="1"/>
    </xf>
    <xf numFmtId="0" fontId="7" fillId="2" borderId="2" xfId="49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9" fillId="2" borderId="2" xfId="49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2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6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93"/>
  <sheetViews>
    <sheetView tabSelected="1" workbookViewId="0">
      <pane ySplit="3" topLeftCell="A4" activePane="bottomLeft" state="frozen"/>
      <selection/>
      <selection pane="bottomLeft" activeCell="L43" sqref="L43"/>
    </sheetView>
  </sheetViews>
  <sheetFormatPr defaultColWidth="9" defaultRowHeight="13.5"/>
  <cols>
    <col min="1" max="1" width="5" customWidth="1"/>
    <col min="2" max="2" width="6.5" customWidth="1"/>
    <col min="5" max="5" width="5" customWidth="1"/>
    <col min="6" max="6" width="10" customWidth="1"/>
    <col min="7" max="7" width="7.625" customWidth="1"/>
    <col min="8" max="8" width="9" style="2"/>
    <col min="9" max="9" width="26.375" style="3" customWidth="1"/>
    <col min="10" max="10" width="8.125" customWidth="1"/>
    <col min="11" max="11" width="6.625" customWidth="1"/>
    <col min="12" max="12" width="13.75" customWidth="1"/>
    <col min="13" max="13" width="15.75" style="3" customWidth="1"/>
    <col min="14" max="14" width="13.25" style="4" customWidth="1"/>
  </cols>
  <sheetData>
    <row r="1" ht="29.2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4.75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/>
      <c r="J2" s="7"/>
      <c r="K2" s="7"/>
      <c r="L2" s="7"/>
      <c r="M2" s="26" t="s">
        <v>9</v>
      </c>
      <c r="N2" s="8" t="s">
        <v>10</v>
      </c>
    </row>
    <row r="3" ht="27.75" customHeight="1" spans="1:14">
      <c r="A3" s="9"/>
      <c r="B3" s="9"/>
      <c r="C3" s="9"/>
      <c r="D3" s="9"/>
      <c r="E3" s="7"/>
      <c r="F3" s="7"/>
      <c r="G3" s="8"/>
      <c r="H3" s="8" t="s">
        <v>11</v>
      </c>
      <c r="I3" s="7" t="s">
        <v>12</v>
      </c>
      <c r="J3" s="27" t="s">
        <v>13</v>
      </c>
      <c r="K3" s="7" t="s">
        <v>14</v>
      </c>
      <c r="L3" s="7" t="s">
        <v>15</v>
      </c>
      <c r="M3" s="28"/>
      <c r="N3" s="8"/>
    </row>
    <row r="4" s="1" customFormat="1" ht="23.25" customHeight="1" spans="1:14">
      <c r="A4" s="10">
        <v>1</v>
      </c>
      <c r="B4" s="11" t="s">
        <v>16</v>
      </c>
      <c r="C4" s="11" t="s">
        <v>17</v>
      </c>
      <c r="D4" s="11" t="s">
        <v>18</v>
      </c>
      <c r="E4" s="11">
        <v>4</v>
      </c>
      <c r="F4" s="11" t="s">
        <v>19</v>
      </c>
      <c r="G4" s="11">
        <v>13</v>
      </c>
      <c r="H4" s="12" t="s">
        <v>20</v>
      </c>
      <c r="I4" s="11" t="s">
        <v>21</v>
      </c>
      <c r="J4" s="11" t="s">
        <v>22</v>
      </c>
      <c r="K4" s="11" t="s">
        <v>23</v>
      </c>
      <c r="L4" s="20" t="s">
        <v>24</v>
      </c>
      <c r="M4" s="29" t="s">
        <v>25</v>
      </c>
      <c r="N4" s="29" t="s">
        <v>26</v>
      </c>
    </row>
    <row r="5" s="1" customFormat="1" ht="23.25" customHeight="1" spans="1:14">
      <c r="A5" s="10"/>
      <c r="B5" s="11"/>
      <c r="C5" s="11" t="s">
        <v>27</v>
      </c>
      <c r="D5" s="11"/>
      <c r="E5" s="11">
        <v>4</v>
      </c>
      <c r="F5" s="11"/>
      <c r="G5" s="11"/>
      <c r="H5" s="12"/>
      <c r="I5" s="11"/>
      <c r="J5" s="11"/>
      <c r="K5" s="11"/>
      <c r="L5" s="20"/>
      <c r="M5" s="30"/>
      <c r="N5" s="31"/>
    </row>
    <row r="6" s="1" customFormat="1" ht="23.25" customHeight="1" spans="1:14">
      <c r="A6" s="10"/>
      <c r="B6" s="11"/>
      <c r="C6" s="11" t="s">
        <v>28</v>
      </c>
      <c r="D6" s="11"/>
      <c r="E6" s="11">
        <v>1</v>
      </c>
      <c r="F6" s="11"/>
      <c r="G6" s="11"/>
      <c r="H6" s="12"/>
      <c r="I6" s="11"/>
      <c r="J6" s="11"/>
      <c r="K6" s="11"/>
      <c r="L6" s="20"/>
      <c r="M6" s="30"/>
      <c r="N6" s="31"/>
    </row>
    <row r="7" s="1" customFormat="1" ht="23.25" customHeight="1" spans="1:14">
      <c r="A7" s="10"/>
      <c r="B7" s="11"/>
      <c r="C7" s="11" t="s">
        <v>29</v>
      </c>
      <c r="D7" s="11"/>
      <c r="E7" s="11">
        <v>2</v>
      </c>
      <c r="F7" s="11"/>
      <c r="G7" s="11"/>
      <c r="H7" s="12"/>
      <c r="I7" s="11"/>
      <c r="J7" s="11"/>
      <c r="K7" s="11"/>
      <c r="L7" s="20"/>
      <c r="M7" s="30"/>
      <c r="N7" s="31"/>
    </row>
    <row r="8" s="1" customFormat="1" ht="23.25" customHeight="1" spans="1:14">
      <c r="A8" s="10"/>
      <c r="B8" s="11"/>
      <c r="C8" s="11" t="s">
        <v>30</v>
      </c>
      <c r="D8" s="11"/>
      <c r="E8" s="11">
        <v>2</v>
      </c>
      <c r="F8" s="11"/>
      <c r="G8" s="11"/>
      <c r="H8" s="12"/>
      <c r="I8" s="11"/>
      <c r="J8" s="11"/>
      <c r="K8" s="11"/>
      <c r="L8" s="20"/>
      <c r="M8" s="30"/>
      <c r="N8" s="31"/>
    </row>
    <row r="9" s="1" customFormat="1" ht="23.25" customHeight="1" spans="1:14">
      <c r="A9" s="10"/>
      <c r="B9" s="11"/>
      <c r="C9" s="11" t="s">
        <v>17</v>
      </c>
      <c r="D9" s="11" t="s">
        <v>31</v>
      </c>
      <c r="E9" s="11">
        <v>5</v>
      </c>
      <c r="F9" s="11"/>
      <c r="G9" s="11">
        <v>13</v>
      </c>
      <c r="H9" s="12"/>
      <c r="I9" s="11" t="s">
        <v>32</v>
      </c>
      <c r="J9" s="11"/>
      <c r="K9" s="11"/>
      <c r="L9" s="20"/>
      <c r="M9" s="30"/>
      <c r="N9" s="31"/>
    </row>
    <row r="10" s="1" customFormat="1" ht="23.25" customHeight="1" spans="1:14">
      <c r="A10" s="10"/>
      <c r="B10" s="11"/>
      <c r="C10" s="11" t="s">
        <v>27</v>
      </c>
      <c r="D10" s="11"/>
      <c r="E10" s="11">
        <v>3</v>
      </c>
      <c r="F10" s="11"/>
      <c r="G10" s="11"/>
      <c r="H10" s="12"/>
      <c r="I10" s="11"/>
      <c r="J10" s="11"/>
      <c r="K10" s="11"/>
      <c r="L10" s="20"/>
      <c r="M10" s="30"/>
      <c r="N10" s="31"/>
    </row>
    <row r="11" s="1" customFormat="1" ht="23.25" customHeight="1" spans="1:14">
      <c r="A11" s="10"/>
      <c r="B11" s="11"/>
      <c r="C11" s="11" t="s">
        <v>28</v>
      </c>
      <c r="D11" s="11"/>
      <c r="E11" s="11">
        <v>1</v>
      </c>
      <c r="F11" s="11"/>
      <c r="G11" s="11"/>
      <c r="H11" s="12"/>
      <c r="I11" s="11"/>
      <c r="J11" s="11"/>
      <c r="K11" s="11"/>
      <c r="L11" s="20"/>
      <c r="M11" s="30"/>
      <c r="N11" s="31"/>
    </row>
    <row r="12" s="1" customFormat="1" ht="23.25" customHeight="1" spans="1:14">
      <c r="A12" s="10"/>
      <c r="B12" s="11"/>
      <c r="C12" s="11" t="s">
        <v>29</v>
      </c>
      <c r="D12" s="11"/>
      <c r="E12" s="11">
        <v>2</v>
      </c>
      <c r="F12" s="11"/>
      <c r="G12" s="11"/>
      <c r="H12" s="12"/>
      <c r="I12" s="11"/>
      <c r="J12" s="11"/>
      <c r="K12" s="11"/>
      <c r="L12" s="20"/>
      <c r="M12" s="30"/>
      <c r="N12" s="31"/>
    </row>
    <row r="13" s="1" customFormat="1" ht="23.25" customHeight="1" spans="1:14">
      <c r="A13" s="10"/>
      <c r="B13" s="11"/>
      <c r="C13" s="11" t="s">
        <v>30</v>
      </c>
      <c r="D13" s="11"/>
      <c r="E13" s="11">
        <v>2</v>
      </c>
      <c r="F13" s="11"/>
      <c r="G13" s="11"/>
      <c r="H13" s="12"/>
      <c r="I13" s="11"/>
      <c r="J13" s="11"/>
      <c r="K13" s="11"/>
      <c r="L13" s="20"/>
      <c r="M13" s="30"/>
      <c r="N13" s="31"/>
    </row>
    <row r="14" s="1" customFormat="1" ht="23.25" customHeight="1" spans="1:14">
      <c r="A14" s="10"/>
      <c r="B14" s="11"/>
      <c r="C14" s="11" t="s">
        <v>17</v>
      </c>
      <c r="D14" s="11" t="s">
        <v>33</v>
      </c>
      <c r="E14" s="11">
        <v>4</v>
      </c>
      <c r="F14" s="11"/>
      <c r="G14" s="11">
        <v>11</v>
      </c>
      <c r="H14" s="12"/>
      <c r="I14" s="11" t="s">
        <v>34</v>
      </c>
      <c r="J14" s="11"/>
      <c r="K14" s="11"/>
      <c r="L14" s="20"/>
      <c r="M14" s="30"/>
      <c r="N14" s="31"/>
    </row>
    <row r="15" s="1" customFormat="1" ht="23.25" customHeight="1" spans="1:14">
      <c r="A15" s="10"/>
      <c r="B15" s="11"/>
      <c r="C15" s="11" t="s">
        <v>27</v>
      </c>
      <c r="D15" s="11"/>
      <c r="E15" s="11">
        <v>4</v>
      </c>
      <c r="F15" s="11"/>
      <c r="G15" s="11"/>
      <c r="H15" s="12"/>
      <c r="I15" s="11"/>
      <c r="J15" s="11"/>
      <c r="K15" s="11"/>
      <c r="L15" s="20"/>
      <c r="M15" s="30"/>
      <c r="N15" s="31"/>
    </row>
    <row r="16" s="1" customFormat="1" ht="23.25" customHeight="1" spans="1:14">
      <c r="A16" s="10"/>
      <c r="B16" s="11"/>
      <c r="C16" s="11" t="s">
        <v>28</v>
      </c>
      <c r="D16" s="11"/>
      <c r="E16" s="11">
        <v>1</v>
      </c>
      <c r="F16" s="11"/>
      <c r="G16" s="11"/>
      <c r="H16" s="12"/>
      <c r="I16" s="11"/>
      <c r="J16" s="11"/>
      <c r="K16" s="11"/>
      <c r="L16" s="20"/>
      <c r="M16" s="30"/>
      <c r="N16" s="31"/>
    </row>
    <row r="17" s="1" customFormat="1" ht="23.25" customHeight="1" spans="1:14">
      <c r="A17" s="10"/>
      <c r="B17" s="11"/>
      <c r="C17" s="11" t="s">
        <v>29</v>
      </c>
      <c r="D17" s="11"/>
      <c r="E17" s="11">
        <v>1</v>
      </c>
      <c r="F17" s="11"/>
      <c r="G17" s="11"/>
      <c r="H17" s="12"/>
      <c r="I17" s="11"/>
      <c r="J17" s="11"/>
      <c r="K17" s="11"/>
      <c r="L17" s="20"/>
      <c r="M17" s="30"/>
      <c r="N17" s="31"/>
    </row>
    <row r="18" s="1" customFormat="1" ht="23.25" customHeight="1" spans="1:14">
      <c r="A18" s="10"/>
      <c r="B18" s="11"/>
      <c r="C18" s="11" t="s">
        <v>30</v>
      </c>
      <c r="D18" s="11"/>
      <c r="E18" s="11">
        <v>1</v>
      </c>
      <c r="F18" s="11"/>
      <c r="G18" s="11"/>
      <c r="H18" s="12"/>
      <c r="I18" s="11"/>
      <c r="J18" s="11"/>
      <c r="K18" s="11"/>
      <c r="L18" s="20"/>
      <c r="M18" s="30"/>
      <c r="N18" s="31"/>
    </row>
    <row r="19" s="1" customFormat="1" ht="22.5" customHeight="1" spans="1:14">
      <c r="A19" s="10"/>
      <c r="B19" s="11"/>
      <c r="C19" s="11" t="s">
        <v>17</v>
      </c>
      <c r="D19" s="11" t="s">
        <v>35</v>
      </c>
      <c r="E19" s="11">
        <v>1</v>
      </c>
      <c r="F19" s="11"/>
      <c r="G19" s="11">
        <v>4</v>
      </c>
      <c r="H19" s="12"/>
      <c r="I19" s="11" t="s">
        <v>36</v>
      </c>
      <c r="J19" s="11"/>
      <c r="K19" s="11"/>
      <c r="L19" s="20"/>
      <c r="M19" s="30"/>
      <c r="N19" s="31"/>
    </row>
    <row r="20" s="1" customFormat="1" ht="23.25" customHeight="1" spans="1:14">
      <c r="A20" s="10"/>
      <c r="B20" s="11"/>
      <c r="C20" s="11" t="s">
        <v>27</v>
      </c>
      <c r="D20" s="11"/>
      <c r="E20" s="11">
        <v>2</v>
      </c>
      <c r="F20" s="11"/>
      <c r="G20" s="11"/>
      <c r="H20" s="12"/>
      <c r="I20" s="11"/>
      <c r="J20" s="11"/>
      <c r="K20" s="11"/>
      <c r="L20" s="20"/>
      <c r="M20" s="30"/>
      <c r="N20" s="31"/>
    </row>
    <row r="21" s="1" customFormat="1" ht="19.5" customHeight="1" spans="1:14">
      <c r="A21" s="10"/>
      <c r="B21" s="11"/>
      <c r="C21" s="13" t="s">
        <v>29</v>
      </c>
      <c r="D21" s="11"/>
      <c r="E21" s="11">
        <v>1</v>
      </c>
      <c r="F21" s="11"/>
      <c r="G21" s="11"/>
      <c r="H21" s="12"/>
      <c r="I21" s="11"/>
      <c r="J21" s="11"/>
      <c r="K21" s="11"/>
      <c r="L21" s="20"/>
      <c r="M21" s="32"/>
      <c r="N21" s="33"/>
    </row>
    <row r="22" s="1" customFormat="1" ht="24" customHeight="1" spans="1:14">
      <c r="A22" s="10">
        <v>1</v>
      </c>
      <c r="B22" s="11" t="s">
        <v>16</v>
      </c>
      <c r="C22" s="11" t="s">
        <v>17</v>
      </c>
      <c r="D22" s="11" t="s">
        <v>37</v>
      </c>
      <c r="E22" s="11">
        <v>1</v>
      </c>
      <c r="F22" s="11" t="s">
        <v>19</v>
      </c>
      <c r="G22" s="11">
        <v>3</v>
      </c>
      <c r="H22" s="12" t="s">
        <v>20</v>
      </c>
      <c r="I22" s="11" t="s">
        <v>38</v>
      </c>
      <c r="J22" s="11" t="s">
        <v>22</v>
      </c>
      <c r="K22" s="11" t="s">
        <v>23</v>
      </c>
      <c r="L22" s="20" t="s">
        <v>24</v>
      </c>
      <c r="M22" s="29" t="s">
        <v>25</v>
      </c>
      <c r="N22" s="29" t="s">
        <v>26</v>
      </c>
    </row>
    <row r="23" s="1" customFormat="1" ht="24" customHeight="1" spans="1:14">
      <c r="A23" s="10"/>
      <c r="B23" s="11"/>
      <c r="C23" s="11" t="s">
        <v>27</v>
      </c>
      <c r="D23" s="11"/>
      <c r="E23" s="11">
        <v>2</v>
      </c>
      <c r="F23" s="11"/>
      <c r="G23" s="11"/>
      <c r="H23" s="12"/>
      <c r="I23" s="11"/>
      <c r="J23" s="11"/>
      <c r="K23" s="11"/>
      <c r="L23" s="20"/>
      <c r="M23" s="30"/>
      <c r="N23" s="31"/>
    </row>
    <row r="24" s="1" customFormat="1" ht="29.25" customHeight="1" spans="1:14">
      <c r="A24" s="10"/>
      <c r="B24" s="11"/>
      <c r="C24" s="11" t="s">
        <v>17</v>
      </c>
      <c r="D24" s="11" t="s">
        <v>39</v>
      </c>
      <c r="E24" s="11">
        <v>1</v>
      </c>
      <c r="F24" s="11"/>
      <c r="G24" s="11">
        <v>3</v>
      </c>
      <c r="H24" s="12"/>
      <c r="I24" s="11" t="s">
        <v>40</v>
      </c>
      <c r="J24" s="11"/>
      <c r="K24" s="11"/>
      <c r="L24" s="20"/>
      <c r="M24" s="30"/>
      <c r="N24" s="31"/>
    </row>
    <row r="25" s="1" customFormat="1" ht="29.25" customHeight="1" spans="1:14">
      <c r="A25" s="10"/>
      <c r="B25" s="11"/>
      <c r="C25" s="11" t="s">
        <v>27</v>
      </c>
      <c r="D25" s="11"/>
      <c r="E25" s="11">
        <v>2</v>
      </c>
      <c r="F25" s="11"/>
      <c r="G25" s="11"/>
      <c r="H25" s="12"/>
      <c r="I25" s="11"/>
      <c r="J25" s="11"/>
      <c r="K25" s="11"/>
      <c r="L25" s="20"/>
      <c r="M25" s="30"/>
      <c r="N25" s="31"/>
    </row>
    <row r="26" s="1" customFormat="1" ht="24" customHeight="1" spans="1:14">
      <c r="A26" s="10"/>
      <c r="B26" s="11"/>
      <c r="C26" s="11" t="s">
        <v>17</v>
      </c>
      <c r="D26" s="11" t="s">
        <v>41</v>
      </c>
      <c r="E26" s="11">
        <v>2</v>
      </c>
      <c r="F26" s="11"/>
      <c r="G26" s="11">
        <v>5</v>
      </c>
      <c r="H26" s="12"/>
      <c r="I26" s="11" t="s">
        <v>42</v>
      </c>
      <c r="J26" s="11"/>
      <c r="K26" s="11"/>
      <c r="L26" s="20"/>
      <c r="M26" s="30"/>
      <c r="N26" s="31"/>
    </row>
    <row r="27" s="1" customFormat="1" ht="24" customHeight="1" spans="1:14">
      <c r="A27" s="10"/>
      <c r="B27" s="11"/>
      <c r="C27" s="11" t="s">
        <v>27</v>
      </c>
      <c r="D27" s="11"/>
      <c r="E27" s="11">
        <v>2</v>
      </c>
      <c r="F27" s="11"/>
      <c r="G27" s="11"/>
      <c r="H27" s="12"/>
      <c r="I27" s="11"/>
      <c r="J27" s="11"/>
      <c r="K27" s="11"/>
      <c r="L27" s="20"/>
      <c r="M27" s="30"/>
      <c r="N27" s="31"/>
    </row>
    <row r="28" s="1" customFormat="1" ht="24" customHeight="1" spans="1:14">
      <c r="A28" s="10"/>
      <c r="B28" s="11"/>
      <c r="C28" s="11" t="s">
        <v>29</v>
      </c>
      <c r="D28" s="11"/>
      <c r="E28" s="11">
        <v>1</v>
      </c>
      <c r="F28" s="11"/>
      <c r="G28" s="11"/>
      <c r="H28" s="12"/>
      <c r="I28" s="11"/>
      <c r="J28" s="11"/>
      <c r="K28" s="11"/>
      <c r="L28" s="20"/>
      <c r="M28" s="30"/>
      <c r="N28" s="31"/>
    </row>
    <row r="29" s="1" customFormat="1" ht="24" customHeight="1" spans="1:14">
      <c r="A29" s="10"/>
      <c r="B29" s="11"/>
      <c r="C29" s="11" t="s">
        <v>17</v>
      </c>
      <c r="D29" s="11" t="s">
        <v>43</v>
      </c>
      <c r="E29" s="11">
        <v>1</v>
      </c>
      <c r="F29" s="11"/>
      <c r="G29" s="11">
        <v>4</v>
      </c>
      <c r="H29" s="12"/>
      <c r="I29" s="11" t="s">
        <v>44</v>
      </c>
      <c r="J29" s="11"/>
      <c r="K29" s="11"/>
      <c r="L29" s="20"/>
      <c r="M29" s="30"/>
      <c r="N29" s="31"/>
    </row>
    <row r="30" s="1" customFormat="1" ht="24" customHeight="1" spans="1:14">
      <c r="A30" s="10"/>
      <c r="B30" s="11"/>
      <c r="C30" s="11" t="s">
        <v>27</v>
      </c>
      <c r="D30" s="11"/>
      <c r="E30" s="11">
        <v>2</v>
      </c>
      <c r="F30" s="11"/>
      <c r="G30" s="11"/>
      <c r="H30" s="12"/>
      <c r="I30" s="11"/>
      <c r="J30" s="11"/>
      <c r="K30" s="11"/>
      <c r="L30" s="20"/>
      <c r="M30" s="30"/>
      <c r="N30" s="31"/>
    </row>
    <row r="31" s="1" customFormat="1" ht="24" customHeight="1" spans="1:14">
      <c r="A31" s="10"/>
      <c r="B31" s="11"/>
      <c r="C31" s="11" t="s">
        <v>29</v>
      </c>
      <c r="D31" s="11"/>
      <c r="E31" s="11">
        <v>1</v>
      </c>
      <c r="F31" s="11"/>
      <c r="G31" s="11"/>
      <c r="H31" s="12"/>
      <c r="I31" s="11"/>
      <c r="J31" s="11"/>
      <c r="K31" s="11"/>
      <c r="L31" s="20"/>
      <c r="M31" s="30"/>
      <c r="N31" s="31"/>
    </row>
    <row r="32" s="1" customFormat="1" ht="24" customHeight="1" spans="1:14">
      <c r="A32" s="10"/>
      <c r="B32" s="11"/>
      <c r="C32" s="11" t="s">
        <v>17</v>
      </c>
      <c r="D32" s="11" t="s">
        <v>45</v>
      </c>
      <c r="E32" s="11">
        <v>1</v>
      </c>
      <c r="F32" s="11"/>
      <c r="G32" s="11">
        <v>3</v>
      </c>
      <c r="H32" s="12"/>
      <c r="I32" s="11" t="s">
        <v>46</v>
      </c>
      <c r="J32" s="11"/>
      <c r="K32" s="11"/>
      <c r="L32" s="20"/>
      <c r="M32" s="30"/>
      <c r="N32" s="31"/>
    </row>
    <row r="33" s="1" customFormat="1" ht="24" customHeight="1" spans="1:14">
      <c r="A33" s="10"/>
      <c r="B33" s="11"/>
      <c r="C33" s="11" t="s">
        <v>27</v>
      </c>
      <c r="D33" s="11"/>
      <c r="E33" s="11">
        <v>2</v>
      </c>
      <c r="F33" s="11"/>
      <c r="G33" s="11"/>
      <c r="H33" s="12"/>
      <c r="I33" s="11"/>
      <c r="J33" s="11"/>
      <c r="K33" s="11"/>
      <c r="L33" s="20"/>
      <c r="M33" s="30"/>
      <c r="N33" s="31"/>
    </row>
    <row r="34" s="1" customFormat="1" ht="24" customHeight="1" spans="1:14">
      <c r="A34" s="10"/>
      <c r="B34" s="11"/>
      <c r="C34" s="11" t="s">
        <v>27</v>
      </c>
      <c r="D34" s="11" t="s">
        <v>47</v>
      </c>
      <c r="E34" s="11">
        <v>2</v>
      </c>
      <c r="F34" s="11"/>
      <c r="G34" s="11">
        <v>2</v>
      </c>
      <c r="H34" s="12"/>
      <c r="I34" s="11" t="s">
        <v>48</v>
      </c>
      <c r="J34" s="11"/>
      <c r="K34" s="11"/>
      <c r="L34" s="20"/>
      <c r="M34" s="30"/>
      <c r="N34" s="31"/>
    </row>
    <row r="35" s="1" customFormat="1" ht="24" customHeight="1" spans="1:14">
      <c r="A35" s="10"/>
      <c r="B35" s="11"/>
      <c r="C35" s="11" t="s">
        <v>17</v>
      </c>
      <c r="D35" s="11" t="s">
        <v>49</v>
      </c>
      <c r="E35" s="11">
        <v>1</v>
      </c>
      <c r="F35" s="11"/>
      <c r="G35" s="11">
        <v>3</v>
      </c>
      <c r="H35" s="12"/>
      <c r="I35" s="11" t="s">
        <v>50</v>
      </c>
      <c r="J35" s="11"/>
      <c r="K35" s="11"/>
      <c r="L35" s="20"/>
      <c r="M35" s="30"/>
      <c r="N35" s="31"/>
    </row>
    <row r="36" s="1" customFormat="1" ht="24" customHeight="1" spans="1:14">
      <c r="A36" s="10"/>
      <c r="B36" s="11"/>
      <c r="C36" s="11" t="s">
        <v>27</v>
      </c>
      <c r="D36" s="11"/>
      <c r="E36" s="11">
        <v>2</v>
      </c>
      <c r="F36" s="11"/>
      <c r="G36" s="11"/>
      <c r="H36" s="12"/>
      <c r="I36" s="11"/>
      <c r="J36" s="11"/>
      <c r="K36" s="11"/>
      <c r="L36" s="20"/>
      <c r="M36" s="30"/>
      <c r="N36" s="31"/>
    </row>
    <row r="37" s="1" customFormat="1" ht="55.5" customHeight="1" spans="1:14">
      <c r="A37" s="10"/>
      <c r="B37" s="11"/>
      <c r="C37" s="11" t="s">
        <v>27</v>
      </c>
      <c r="D37" s="11" t="s">
        <v>51</v>
      </c>
      <c r="E37" s="11">
        <v>2</v>
      </c>
      <c r="F37" s="11"/>
      <c r="G37" s="11">
        <v>2</v>
      </c>
      <c r="H37" s="12"/>
      <c r="I37" s="11" t="s">
        <v>52</v>
      </c>
      <c r="J37" s="11"/>
      <c r="K37" s="11"/>
      <c r="L37" s="20"/>
      <c r="M37" s="32"/>
      <c r="N37" s="33"/>
    </row>
    <row r="38" s="1" customFormat="1" ht="107.25" customHeight="1" spans="1:14">
      <c r="A38" s="10">
        <v>1</v>
      </c>
      <c r="B38" s="14" t="s">
        <v>16</v>
      </c>
      <c r="C38" s="11" t="s">
        <v>53</v>
      </c>
      <c r="D38" s="11" t="s">
        <v>54</v>
      </c>
      <c r="E38" s="11">
        <v>1</v>
      </c>
      <c r="F38" s="14" t="s">
        <v>19</v>
      </c>
      <c r="G38" s="11">
        <v>1</v>
      </c>
      <c r="H38" s="15" t="s">
        <v>20</v>
      </c>
      <c r="I38" s="11" t="s">
        <v>55</v>
      </c>
      <c r="J38" s="14" t="s">
        <v>22</v>
      </c>
      <c r="K38" s="14" t="s">
        <v>23</v>
      </c>
      <c r="L38" s="34" t="s">
        <v>56</v>
      </c>
      <c r="M38" s="29" t="s">
        <v>25</v>
      </c>
      <c r="N38" s="29" t="s">
        <v>26</v>
      </c>
    </row>
    <row r="39" s="1" customFormat="1" ht="59.25" customHeight="1" spans="1:14">
      <c r="A39" s="10"/>
      <c r="B39" s="16"/>
      <c r="C39" s="11" t="s">
        <v>57</v>
      </c>
      <c r="D39" s="11" t="s">
        <v>58</v>
      </c>
      <c r="E39" s="11">
        <v>1</v>
      </c>
      <c r="F39" s="16"/>
      <c r="G39" s="11">
        <v>1</v>
      </c>
      <c r="H39" s="17"/>
      <c r="I39" s="11" t="s">
        <v>59</v>
      </c>
      <c r="J39" s="16"/>
      <c r="K39" s="16"/>
      <c r="L39" s="20" t="s">
        <v>56</v>
      </c>
      <c r="M39" s="30"/>
      <c r="N39" s="31"/>
    </row>
    <row r="40" s="1" customFormat="1" ht="51.75" customHeight="1" spans="1:14">
      <c r="A40" s="10"/>
      <c r="B40" s="16"/>
      <c r="C40" s="11" t="s">
        <v>60</v>
      </c>
      <c r="D40" s="11" t="s">
        <v>61</v>
      </c>
      <c r="E40" s="11">
        <v>1</v>
      </c>
      <c r="F40" s="18"/>
      <c r="G40" s="11">
        <v>1</v>
      </c>
      <c r="H40" s="19"/>
      <c r="I40" s="11" t="s">
        <v>59</v>
      </c>
      <c r="J40" s="18"/>
      <c r="K40" s="18"/>
      <c r="L40" s="20"/>
      <c r="M40" s="30"/>
      <c r="N40" s="31"/>
    </row>
    <row r="41" s="1" customFormat="1" ht="82.5" customHeight="1" spans="1:14">
      <c r="A41" s="10"/>
      <c r="B41" s="16"/>
      <c r="C41" s="11" t="s">
        <v>62</v>
      </c>
      <c r="D41" s="11" t="s">
        <v>63</v>
      </c>
      <c r="E41" s="11">
        <v>2</v>
      </c>
      <c r="F41" s="14" t="s">
        <v>19</v>
      </c>
      <c r="G41" s="11">
        <v>2</v>
      </c>
      <c r="H41" s="15" t="s">
        <v>20</v>
      </c>
      <c r="I41" s="11" t="s">
        <v>64</v>
      </c>
      <c r="J41" s="14" t="s">
        <v>22</v>
      </c>
      <c r="K41" s="14" t="s">
        <v>23</v>
      </c>
      <c r="L41" s="35" t="s">
        <v>24</v>
      </c>
      <c r="M41" s="30"/>
      <c r="N41" s="31"/>
    </row>
    <row r="42" s="1" customFormat="1" ht="81.75" customHeight="1" spans="1:14">
      <c r="A42" s="10"/>
      <c r="B42" s="18"/>
      <c r="C42" s="20" t="s">
        <v>65</v>
      </c>
      <c r="D42" s="20" t="s">
        <v>63</v>
      </c>
      <c r="E42" s="20">
        <v>3</v>
      </c>
      <c r="F42" s="18"/>
      <c r="G42" s="11">
        <v>3</v>
      </c>
      <c r="H42" s="19"/>
      <c r="I42" s="11" t="s">
        <v>64</v>
      </c>
      <c r="J42" s="18"/>
      <c r="K42" s="18"/>
      <c r="L42" s="36"/>
      <c r="M42" s="32"/>
      <c r="N42" s="33"/>
    </row>
    <row r="43" s="1" customFormat="1" ht="409.5" customHeight="1" spans="1:14">
      <c r="A43" s="10">
        <v>1</v>
      </c>
      <c r="B43" s="21" t="s">
        <v>16</v>
      </c>
      <c r="C43" s="11" t="s">
        <v>66</v>
      </c>
      <c r="D43" s="11" t="s">
        <v>67</v>
      </c>
      <c r="E43" s="11">
        <v>56</v>
      </c>
      <c r="F43" s="11" t="s">
        <v>19</v>
      </c>
      <c r="G43" s="11">
        <v>56</v>
      </c>
      <c r="H43" s="22" t="s">
        <v>20</v>
      </c>
      <c r="I43" s="37" t="s">
        <v>68</v>
      </c>
      <c r="J43" s="21" t="s">
        <v>22</v>
      </c>
      <c r="K43" s="21" t="s">
        <v>23</v>
      </c>
      <c r="L43" s="34" t="s">
        <v>69</v>
      </c>
      <c r="M43" s="38" t="s">
        <v>25</v>
      </c>
      <c r="N43" s="38" t="s">
        <v>26</v>
      </c>
    </row>
    <row r="44" s="1" customFormat="1" ht="91.5" customHeight="1" spans="1:14">
      <c r="A44" s="10">
        <v>2</v>
      </c>
      <c r="B44" s="23" t="s">
        <v>70</v>
      </c>
      <c r="C44" s="23" t="s">
        <v>71</v>
      </c>
      <c r="D44" s="23" t="s">
        <v>72</v>
      </c>
      <c r="E44" s="23">
        <v>21</v>
      </c>
      <c r="F44" s="23" t="s">
        <v>19</v>
      </c>
      <c r="G44" s="23">
        <v>50</v>
      </c>
      <c r="H44" s="24" t="s">
        <v>20</v>
      </c>
      <c r="I44" s="38" t="s">
        <v>73</v>
      </c>
      <c r="J44" s="23" t="s">
        <v>22</v>
      </c>
      <c r="K44" s="23" t="s">
        <v>23</v>
      </c>
      <c r="L44" s="23" t="s">
        <v>56</v>
      </c>
      <c r="M44" s="29" t="s">
        <v>74</v>
      </c>
      <c r="N44" s="29" t="s">
        <v>75</v>
      </c>
    </row>
    <row r="45" s="1" customFormat="1" ht="77.1" customHeight="1" spans="1:14">
      <c r="A45" s="10"/>
      <c r="B45" s="23"/>
      <c r="C45" s="23"/>
      <c r="D45" s="23" t="s">
        <v>76</v>
      </c>
      <c r="E45" s="23">
        <v>6</v>
      </c>
      <c r="F45" s="23"/>
      <c r="G45" s="23"/>
      <c r="H45" s="24"/>
      <c r="I45" s="23" t="s">
        <v>77</v>
      </c>
      <c r="J45" s="23"/>
      <c r="K45" s="23"/>
      <c r="L45" s="23"/>
      <c r="M45" s="30"/>
      <c r="N45" s="31"/>
    </row>
    <row r="46" s="1" customFormat="1" ht="31.5" customHeight="1" spans="1:14">
      <c r="A46" s="10"/>
      <c r="B46" s="23"/>
      <c r="C46" s="23" t="s">
        <v>78</v>
      </c>
      <c r="D46" s="23" t="s">
        <v>72</v>
      </c>
      <c r="E46" s="23">
        <v>3</v>
      </c>
      <c r="F46" s="23"/>
      <c r="G46" s="23"/>
      <c r="H46" s="24"/>
      <c r="I46" s="23" t="s">
        <v>79</v>
      </c>
      <c r="J46" s="23"/>
      <c r="K46" s="23"/>
      <c r="L46" s="23"/>
      <c r="M46" s="30"/>
      <c r="N46" s="31"/>
    </row>
    <row r="47" s="1" customFormat="1" ht="44.1" customHeight="1" spans="1:14">
      <c r="A47" s="10"/>
      <c r="B47" s="23"/>
      <c r="C47" s="23"/>
      <c r="D47" s="23" t="s">
        <v>80</v>
      </c>
      <c r="E47" s="23">
        <v>10</v>
      </c>
      <c r="F47" s="23"/>
      <c r="G47" s="23"/>
      <c r="H47" s="24"/>
      <c r="I47" s="38" t="s">
        <v>81</v>
      </c>
      <c r="J47" s="23"/>
      <c r="K47" s="23"/>
      <c r="L47" s="23"/>
      <c r="M47" s="30"/>
      <c r="N47" s="31"/>
    </row>
    <row r="48" s="1" customFormat="1" ht="51.95" customHeight="1" spans="1:14">
      <c r="A48" s="10"/>
      <c r="B48" s="23"/>
      <c r="C48" s="23"/>
      <c r="D48" s="23" t="s">
        <v>82</v>
      </c>
      <c r="E48" s="23">
        <v>2</v>
      </c>
      <c r="F48" s="23"/>
      <c r="G48" s="23"/>
      <c r="H48" s="24"/>
      <c r="I48" s="23" t="s">
        <v>83</v>
      </c>
      <c r="J48" s="23"/>
      <c r="K48" s="23"/>
      <c r="L48" s="23"/>
      <c r="M48" s="30"/>
      <c r="N48" s="31"/>
    </row>
    <row r="49" s="1" customFormat="1" ht="65.25" customHeight="1" spans="1:14">
      <c r="A49" s="10"/>
      <c r="B49" s="23"/>
      <c r="C49" s="23" t="s">
        <v>84</v>
      </c>
      <c r="D49" s="23" t="s">
        <v>72</v>
      </c>
      <c r="E49" s="23">
        <v>3</v>
      </c>
      <c r="F49" s="23" t="s">
        <v>19</v>
      </c>
      <c r="G49" s="23"/>
      <c r="H49" s="24"/>
      <c r="I49" s="23" t="s">
        <v>85</v>
      </c>
      <c r="J49" s="23"/>
      <c r="K49" s="23"/>
      <c r="L49" s="23"/>
      <c r="M49" s="30"/>
      <c r="N49" s="31"/>
    </row>
    <row r="50" s="1" customFormat="1" ht="26.1" customHeight="1" spans="1:14">
      <c r="A50" s="10"/>
      <c r="B50" s="23"/>
      <c r="C50" s="23"/>
      <c r="D50" s="23" t="s">
        <v>86</v>
      </c>
      <c r="E50" s="23">
        <v>2</v>
      </c>
      <c r="F50" s="23"/>
      <c r="G50" s="23"/>
      <c r="H50" s="24"/>
      <c r="I50" s="23" t="s">
        <v>87</v>
      </c>
      <c r="J50" s="23"/>
      <c r="K50" s="23"/>
      <c r="L50" s="23"/>
      <c r="M50" s="30"/>
      <c r="N50" s="31"/>
    </row>
    <row r="51" s="1" customFormat="1" ht="30" customHeight="1" spans="1:14">
      <c r="A51" s="10"/>
      <c r="B51" s="23"/>
      <c r="C51" s="23" t="s">
        <v>88</v>
      </c>
      <c r="D51" s="23" t="s">
        <v>89</v>
      </c>
      <c r="E51" s="23">
        <v>3</v>
      </c>
      <c r="F51" s="23"/>
      <c r="G51" s="23"/>
      <c r="H51" s="24"/>
      <c r="I51" s="23" t="s">
        <v>90</v>
      </c>
      <c r="J51" s="23"/>
      <c r="K51" s="23"/>
      <c r="L51" s="23"/>
      <c r="M51" s="30"/>
      <c r="N51" s="31"/>
    </row>
    <row r="52" s="1" customFormat="1" ht="24" customHeight="1" spans="1:14">
      <c r="A52" s="10"/>
      <c r="B52" s="23"/>
      <c r="C52" s="23"/>
      <c r="D52" s="23"/>
      <c r="E52" s="23"/>
      <c r="F52" s="23"/>
      <c r="G52" s="23"/>
      <c r="H52" s="24"/>
      <c r="I52" s="23"/>
      <c r="J52" s="23"/>
      <c r="K52" s="23"/>
      <c r="L52" s="23"/>
      <c r="M52" s="32"/>
      <c r="N52" s="33"/>
    </row>
    <row r="53" s="1" customFormat="1" ht="94.5" customHeight="1" spans="1:14">
      <c r="A53" s="10">
        <v>3</v>
      </c>
      <c r="B53" s="23" t="s">
        <v>91</v>
      </c>
      <c r="C53" s="23" t="s">
        <v>91</v>
      </c>
      <c r="D53" s="23" t="s">
        <v>92</v>
      </c>
      <c r="E53" s="23">
        <v>1</v>
      </c>
      <c r="F53" s="23" t="s">
        <v>19</v>
      </c>
      <c r="G53" s="23">
        <v>1</v>
      </c>
      <c r="H53" s="24" t="s">
        <v>20</v>
      </c>
      <c r="I53" s="23" t="s">
        <v>93</v>
      </c>
      <c r="J53" s="23" t="s">
        <v>22</v>
      </c>
      <c r="K53" s="23" t="s">
        <v>23</v>
      </c>
      <c r="L53" s="23" t="s">
        <v>56</v>
      </c>
      <c r="M53" s="38" t="s">
        <v>94</v>
      </c>
      <c r="N53" s="38" t="s">
        <v>95</v>
      </c>
    </row>
    <row r="54" s="1" customFormat="1" ht="78.95" customHeight="1" spans="1:14">
      <c r="A54" s="10">
        <v>4</v>
      </c>
      <c r="B54" s="23" t="s">
        <v>96</v>
      </c>
      <c r="C54" s="23" t="s">
        <v>97</v>
      </c>
      <c r="D54" s="23" t="s">
        <v>98</v>
      </c>
      <c r="E54" s="23">
        <v>1</v>
      </c>
      <c r="F54" s="23" t="s">
        <v>19</v>
      </c>
      <c r="G54" s="23">
        <v>1</v>
      </c>
      <c r="H54" s="24" t="s">
        <v>20</v>
      </c>
      <c r="I54" s="23" t="s">
        <v>99</v>
      </c>
      <c r="J54" s="23" t="s">
        <v>22</v>
      </c>
      <c r="K54" s="23" t="s">
        <v>23</v>
      </c>
      <c r="L54" s="23" t="s">
        <v>56</v>
      </c>
      <c r="M54" s="29" t="s">
        <v>100</v>
      </c>
      <c r="N54" s="38" t="s">
        <v>101</v>
      </c>
    </row>
    <row r="55" s="1" customFormat="1" ht="53.25" customHeight="1" spans="1:14">
      <c r="A55" s="10">
        <v>5</v>
      </c>
      <c r="B55" s="23" t="s">
        <v>102</v>
      </c>
      <c r="C55" s="23" t="s">
        <v>103</v>
      </c>
      <c r="D55" s="23" t="s">
        <v>104</v>
      </c>
      <c r="E55" s="23">
        <v>2</v>
      </c>
      <c r="F55" s="23" t="s">
        <v>19</v>
      </c>
      <c r="G55" s="23">
        <v>4</v>
      </c>
      <c r="H55" s="24" t="s">
        <v>20</v>
      </c>
      <c r="I55" s="23" t="s">
        <v>105</v>
      </c>
      <c r="J55" s="23" t="s">
        <v>22</v>
      </c>
      <c r="K55" s="25" t="s">
        <v>23</v>
      </c>
      <c r="L55" s="23" t="s">
        <v>56</v>
      </c>
      <c r="M55" s="31"/>
      <c r="N55" s="29" t="s">
        <v>106</v>
      </c>
    </row>
    <row r="56" s="1" customFormat="1" ht="30" spans="1:14">
      <c r="A56" s="10"/>
      <c r="B56" s="23"/>
      <c r="C56" s="23" t="s">
        <v>107</v>
      </c>
      <c r="D56" s="23" t="s">
        <v>104</v>
      </c>
      <c r="E56" s="23">
        <v>2</v>
      </c>
      <c r="F56" s="23"/>
      <c r="G56" s="23"/>
      <c r="H56" s="24"/>
      <c r="I56" s="23" t="s">
        <v>108</v>
      </c>
      <c r="J56" s="23"/>
      <c r="K56" s="25"/>
      <c r="L56" s="23"/>
      <c r="M56" s="31"/>
      <c r="N56" s="33"/>
    </row>
    <row r="57" s="1" customFormat="1" ht="58.5" customHeight="1" spans="1:14">
      <c r="A57" s="10">
        <v>6</v>
      </c>
      <c r="B57" s="23" t="s">
        <v>109</v>
      </c>
      <c r="C57" s="23" t="s">
        <v>110</v>
      </c>
      <c r="D57" s="23" t="s">
        <v>111</v>
      </c>
      <c r="E57" s="23">
        <v>1</v>
      </c>
      <c r="F57" s="23" t="s">
        <v>19</v>
      </c>
      <c r="G57" s="23">
        <v>3</v>
      </c>
      <c r="H57" s="24" t="s">
        <v>20</v>
      </c>
      <c r="I57" s="23" t="s">
        <v>112</v>
      </c>
      <c r="J57" s="23" t="s">
        <v>22</v>
      </c>
      <c r="K57" s="23" t="s">
        <v>23</v>
      </c>
      <c r="L57" s="23" t="s">
        <v>56</v>
      </c>
      <c r="M57" s="31"/>
      <c r="N57" s="29" t="s">
        <v>113</v>
      </c>
    </row>
    <row r="58" s="1" customFormat="1" ht="50.25" customHeight="1" spans="1:14">
      <c r="A58" s="10"/>
      <c r="B58" s="23"/>
      <c r="C58" s="23" t="s">
        <v>114</v>
      </c>
      <c r="D58" s="23" t="s">
        <v>115</v>
      </c>
      <c r="E58" s="23">
        <v>1</v>
      </c>
      <c r="F58" s="23"/>
      <c r="G58" s="23"/>
      <c r="H58" s="24"/>
      <c r="I58" s="23" t="s">
        <v>116</v>
      </c>
      <c r="J58" s="23"/>
      <c r="K58" s="23"/>
      <c r="L58" s="23"/>
      <c r="M58" s="31"/>
      <c r="N58" s="31"/>
    </row>
    <row r="59" s="1" customFormat="1" ht="57" customHeight="1" spans="1:14">
      <c r="A59" s="10"/>
      <c r="B59" s="23"/>
      <c r="C59" s="23" t="s">
        <v>117</v>
      </c>
      <c r="D59" s="23" t="s">
        <v>118</v>
      </c>
      <c r="E59" s="23">
        <v>1</v>
      </c>
      <c r="F59" s="23"/>
      <c r="G59" s="23"/>
      <c r="H59" s="24"/>
      <c r="I59" s="23" t="s">
        <v>119</v>
      </c>
      <c r="J59" s="23"/>
      <c r="K59" s="23"/>
      <c r="L59" s="23"/>
      <c r="M59" s="33"/>
      <c r="N59" s="33"/>
    </row>
    <row r="60" s="1" customFormat="1" ht="81" spans="1:14">
      <c r="A60" s="10">
        <v>7</v>
      </c>
      <c r="B60" s="23" t="s">
        <v>120</v>
      </c>
      <c r="C60" s="23" t="s">
        <v>121</v>
      </c>
      <c r="D60" s="23" t="s">
        <v>122</v>
      </c>
      <c r="E60" s="23">
        <v>1</v>
      </c>
      <c r="F60" s="23" t="s">
        <v>19</v>
      </c>
      <c r="G60" s="23">
        <v>1</v>
      </c>
      <c r="H60" s="24" t="s">
        <v>20</v>
      </c>
      <c r="I60" s="23" t="s">
        <v>123</v>
      </c>
      <c r="J60" s="23" t="s">
        <v>22</v>
      </c>
      <c r="K60" s="23" t="s">
        <v>23</v>
      </c>
      <c r="L60" s="23" t="s">
        <v>56</v>
      </c>
      <c r="M60" s="38" t="s">
        <v>100</v>
      </c>
      <c r="N60" s="38" t="s">
        <v>124</v>
      </c>
    </row>
    <row r="61" s="1" customFormat="1" ht="72" customHeight="1" spans="1:14">
      <c r="A61" s="10">
        <v>8</v>
      </c>
      <c r="B61" s="23" t="s">
        <v>125</v>
      </c>
      <c r="C61" s="23" t="s">
        <v>126</v>
      </c>
      <c r="D61" s="23" t="s">
        <v>122</v>
      </c>
      <c r="E61" s="23">
        <v>2</v>
      </c>
      <c r="F61" s="23" t="s">
        <v>19</v>
      </c>
      <c r="G61" s="25">
        <v>8</v>
      </c>
      <c r="H61" s="24" t="s">
        <v>20</v>
      </c>
      <c r="I61" s="23" t="s">
        <v>127</v>
      </c>
      <c r="J61" s="23" t="s">
        <v>22</v>
      </c>
      <c r="K61" s="25" t="s">
        <v>23</v>
      </c>
      <c r="L61" s="23" t="s">
        <v>56</v>
      </c>
      <c r="M61" s="38"/>
      <c r="N61" s="29" t="s">
        <v>128</v>
      </c>
    </row>
    <row r="62" s="1" customFormat="1" ht="55.5" customHeight="1" spans="1:14">
      <c r="A62" s="10"/>
      <c r="B62" s="23"/>
      <c r="C62" s="23" t="s">
        <v>129</v>
      </c>
      <c r="D62" s="23"/>
      <c r="E62" s="23">
        <v>1</v>
      </c>
      <c r="F62" s="23"/>
      <c r="G62" s="25"/>
      <c r="H62" s="24"/>
      <c r="I62" s="23" t="s">
        <v>130</v>
      </c>
      <c r="J62" s="23"/>
      <c r="K62" s="25"/>
      <c r="L62" s="23"/>
      <c r="M62" s="38"/>
      <c r="N62" s="31"/>
    </row>
    <row r="63" s="1" customFormat="1" ht="54.75" customHeight="1" spans="1:14">
      <c r="A63" s="10"/>
      <c r="B63" s="23"/>
      <c r="C63" s="23" t="s">
        <v>131</v>
      </c>
      <c r="D63" s="23"/>
      <c r="E63" s="23">
        <v>2</v>
      </c>
      <c r="F63" s="23"/>
      <c r="G63" s="25"/>
      <c r="H63" s="24"/>
      <c r="I63" s="23"/>
      <c r="J63" s="23"/>
      <c r="K63" s="25"/>
      <c r="L63" s="23"/>
      <c r="M63" s="38"/>
      <c r="N63" s="31"/>
    </row>
    <row r="64" s="1" customFormat="1" ht="42" customHeight="1" spans="1:14">
      <c r="A64" s="10"/>
      <c r="B64" s="23"/>
      <c r="C64" s="23" t="s">
        <v>132</v>
      </c>
      <c r="D64" s="23"/>
      <c r="E64" s="23">
        <v>1</v>
      </c>
      <c r="F64" s="23"/>
      <c r="G64" s="25"/>
      <c r="H64" s="24"/>
      <c r="I64" s="23"/>
      <c r="J64" s="23"/>
      <c r="K64" s="25"/>
      <c r="L64" s="23"/>
      <c r="M64" s="38"/>
      <c r="N64" s="31"/>
    </row>
    <row r="65" s="1" customFormat="1" ht="52.5" customHeight="1" spans="1:14">
      <c r="A65" s="10"/>
      <c r="B65" s="23"/>
      <c r="C65" s="23" t="s">
        <v>133</v>
      </c>
      <c r="D65" s="23"/>
      <c r="E65" s="23">
        <v>1</v>
      </c>
      <c r="F65" s="23"/>
      <c r="G65" s="25"/>
      <c r="H65" s="24"/>
      <c r="I65" s="23"/>
      <c r="J65" s="23"/>
      <c r="K65" s="25"/>
      <c r="L65" s="23"/>
      <c r="M65" s="38"/>
      <c r="N65" s="31"/>
    </row>
    <row r="66" s="1" customFormat="1" ht="51.75" customHeight="1" spans="1:14">
      <c r="A66" s="10"/>
      <c r="B66" s="23"/>
      <c r="C66" s="23" t="s">
        <v>134</v>
      </c>
      <c r="D66" s="23"/>
      <c r="E66" s="23">
        <v>1</v>
      </c>
      <c r="F66" s="23"/>
      <c r="G66" s="25"/>
      <c r="H66" s="24"/>
      <c r="I66" s="23"/>
      <c r="J66" s="23"/>
      <c r="K66" s="25"/>
      <c r="L66" s="23"/>
      <c r="M66" s="38"/>
      <c r="N66" s="33"/>
    </row>
    <row r="67" s="1" customFormat="1" ht="90" spans="1:14">
      <c r="A67" s="10">
        <v>9</v>
      </c>
      <c r="B67" s="23" t="s">
        <v>135</v>
      </c>
      <c r="C67" s="23" t="s">
        <v>135</v>
      </c>
      <c r="D67" s="23" t="s">
        <v>122</v>
      </c>
      <c r="E67" s="23">
        <v>1</v>
      </c>
      <c r="F67" s="23" t="s">
        <v>19</v>
      </c>
      <c r="G67" s="23">
        <v>1</v>
      </c>
      <c r="H67" s="24" t="s">
        <v>20</v>
      </c>
      <c r="I67" s="23" t="s">
        <v>136</v>
      </c>
      <c r="J67" s="23" t="s">
        <v>22</v>
      </c>
      <c r="K67" s="25" t="s">
        <v>23</v>
      </c>
      <c r="L67" s="23" t="s">
        <v>56</v>
      </c>
      <c r="M67" s="29" t="s">
        <v>100</v>
      </c>
      <c r="N67" s="38" t="s">
        <v>137</v>
      </c>
    </row>
    <row r="68" s="1" customFormat="1" ht="79.5" customHeight="1" spans="1:14">
      <c r="A68" s="10">
        <v>10</v>
      </c>
      <c r="B68" s="23" t="s">
        <v>138</v>
      </c>
      <c r="C68" s="23" t="s">
        <v>139</v>
      </c>
      <c r="D68" s="23" t="s">
        <v>140</v>
      </c>
      <c r="E68" s="23">
        <v>1</v>
      </c>
      <c r="F68" s="23" t="s">
        <v>19</v>
      </c>
      <c r="G68" s="23">
        <v>1</v>
      </c>
      <c r="H68" s="24" t="s">
        <v>20</v>
      </c>
      <c r="I68" s="23" t="s">
        <v>141</v>
      </c>
      <c r="J68" s="23" t="s">
        <v>22</v>
      </c>
      <c r="K68" s="23" t="s">
        <v>23</v>
      </c>
      <c r="L68" s="46" t="s">
        <v>56</v>
      </c>
      <c r="M68" s="31"/>
      <c r="N68" s="38" t="s">
        <v>142</v>
      </c>
    </row>
    <row r="69" s="1" customFormat="1" ht="32.25" customHeight="1" spans="1:14">
      <c r="A69" s="10">
        <v>11</v>
      </c>
      <c r="B69" s="38" t="s">
        <v>143</v>
      </c>
      <c r="C69" s="38" t="s">
        <v>144</v>
      </c>
      <c r="D69" s="38" t="s">
        <v>145</v>
      </c>
      <c r="E69" s="38">
        <v>1</v>
      </c>
      <c r="F69" s="38" t="s">
        <v>19</v>
      </c>
      <c r="G69" s="38">
        <v>4</v>
      </c>
      <c r="H69" s="39" t="s">
        <v>20</v>
      </c>
      <c r="I69" s="38" t="s">
        <v>146</v>
      </c>
      <c r="J69" s="38" t="s">
        <v>22</v>
      </c>
      <c r="K69" s="38" t="s">
        <v>23</v>
      </c>
      <c r="L69" s="38" t="s">
        <v>56</v>
      </c>
      <c r="M69" s="31"/>
      <c r="N69" s="29" t="s">
        <v>147</v>
      </c>
    </row>
    <row r="70" s="1" customFormat="1" ht="43.5" customHeight="1" spans="1:14">
      <c r="A70" s="10"/>
      <c r="B70" s="38"/>
      <c r="C70" s="38"/>
      <c r="D70" s="38" t="s">
        <v>148</v>
      </c>
      <c r="E70" s="38">
        <v>1</v>
      </c>
      <c r="F70" s="38"/>
      <c r="G70" s="38"/>
      <c r="H70" s="39"/>
      <c r="I70" s="38" t="s">
        <v>149</v>
      </c>
      <c r="J70" s="38"/>
      <c r="K70" s="38"/>
      <c r="L70" s="38"/>
      <c r="M70" s="31"/>
      <c r="N70" s="31"/>
    </row>
    <row r="71" s="1" customFormat="1" ht="56.25" customHeight="1" spans="1:14">
      <c r="A71" s="10"/>
      <c r="B71" s="38"/>
      <c r="C71" s="38" t="s">
        <v>150</v>
      </c>
      <c r="D71" s="38" t="s">
        <v>151</v>
      </c>
      <c r="E71" s="38">
        <v>1</v>
      </c>
      <c r="F71" s="38" t="s">
        <v>19</v>
      </c>
      <c r="G71" s="38"/>
      <c r="H71" s="39"/>
      <c r="I71" s="38" t="s">
        <v>152</v>
      </c>
      <c r="J71" s="38"/>
      <c r="K71" s="38"/>
      <c r="L71" s="39" t="s">
        <v>153</v>
      </c>
      <c r="M71" s="31"/>
      <c r="N71" s="31"/>
    </row>
    <row r="72" s="1" customFormat="1" ht="48" customHeight="1" spans="1:14">
      <c r="A72" s="10"/>
      <c r="B72" s="38"/>
      <c r="C72" s="38"/>
      <c r="D72" s="38" t="s">
        <v>154</v>
      </c>
      <c r="E72" s="38">
        <v>1</v>
      </c>
      <c r="F72" s="38"/>
      <c r="G72" s="38"/>
      <c r="H72" s="39"/>
      <c r="I72" s="38"/>
      <c r="J72" s="38"/>
      <c r="K72" s="38"/>
      <c r="L72" s="39"/>
      <c r="M72" s="31"/>
      <c r="N72" s="33"/>
    </row>
    <row r="73" s="1" customFormat="1" ht="81" spans="1:14">
      <c r="A73" s="10">
        <v>12</v>
      </c>
      <c r="B73" s="23" t="s">
        <v>155</v>
      </c>
      <c r="C73" s="23" t="s">
        <v>156</v>
      </c>
      <c r="D73" s="23" t="s">
        <v>156</v>
      </c>
      <c r="E73" s="23">
        <v>1</v>
      </c>
      <c r="F73" s="23" t="s">
        <v>157</v>
      </c>
      <c r="G73" s="23">
        <v>1</v>
      </c>
      <c r="H73" s="24" t="s">
        <v>20</v>
      </c>
      <c r="I73" s="23" t="s">
        <v>158</v>
      </c>
      <c r="J73" s="23" t="s">
        <v>22</v>
      </c>
      <c r="K73" s="23" t="s">
        <v>23</v>
      </c>
      <c r="L73" s="23" t="s">
        <v>56</v>
      </c>
      <c r="M73" s="33"/>
      <c r="N73" s="38" t="s">
        <v>159</v>
      </c>
    </row>
    <row r="74" s="1" customFormat="1" ht="81" spans="1:14">
      <c r="A74" s="10">
        <v>13</v>
      </c>
      <c r="B74" s="23" t="s">
        <v>160</v>
      </c>
      <c r="C74" s="23" t="s">
        <v>161</v>
      </c>
      <c r="D74" s="23" t="s">
        <v>162</v>
      </c>
      <c r="E74" s="23">
        <v>1</v>
      </c>
      <c r="F74" s="23" t="s">
        <v>157</v>
      </c>
      <c r="G74" s="23">
        <v>1</v>
      </c>
      <c r="H74" s="24" t="s">
        <v>20</v>
      </c>
      <c r="I74" s="23" t="s">
        <v>23</v>
      </c>
      <c r="J74" s="23" t="s">
        <v>22</v>
      </c>
      <c r="K74" s="25" t="s">
        <v>23</v>
      </c>
      <c r="L74" s="23" t="s">
        <v>56</v>
      </c>
      <c r="M74" s="38" t="s">
        <v>100</v>
      </c>
      <c r="N74" s="38" t="s">
        <v>163</v>
      </c>
    </row>
    <row r="75" s="1" customFormat="1" ht="81" spans="1:14">
      <c r="A75" s="10">
        <v>14</v>
      </c>
      <c r="B75" s="23" t="s">
        <v>164</v>
      </c>
      <c r="C75" s="23" t="s">
        <v>165</v>
      </c>
      <c r="D75" s="23" t="s">
        <v>122</v>
      </c>
      <c r="E75" s="23">
        <v>1</v>
      </c>
      <c r="F75" s="23" t="s">
        <v>19</v>
      </c>
      <c r="G75" s="23">
        <v>1</v>
      </c>
      <c r="H75" s="24" t="s">
        <v>20</v>
      </c>
      <c r="I75" s="23" t="s">
        <v>166</v>
      </c>
      <c r="J75" s="23" t="s">
        <v>22</v>
      </c>
      <c r="K75" s="23" t="s">
        <v>23</v>
      </c>
      <c r="L75" s="23" t="s">
        <v>56</v>
      </c>
      <c r="M75" s="38"/>
      <c r="N75" s="38" t="s">
        <v>167</v>
      </c>
    </row>
    <row r="76" s="1" customFormat="1" ht="42.75" customHeight="1" spans="1:14">
      <c r="A76" s="10">
        <v>15</v>
      </c>
      <c r="B76" s="23" t="s">
        <v>168</v>
      </c>
      <c r="C76" s="24" t="s">
        <v>169</v>
      </c>
      <c r="D76" s="23" t="s">
        <v>170</v>
      </c>
      <c r="E76" s="23">
        <v>1</v>
      </c>
      <c r="F76" s="23" t="s">
        <v>19</v>
      </c>
      <c r="G76" s="23">
        <v>5</v>
      </c>
      <c r="H76" s="24" t="s">
        <v>20</v>
      </c>
      <c r="I76" s="23" t="s">
        <v>171</v>
      </c>
      <c r="J76" s="23" t="s">
        <v>22</v>
      </c>
      <c r="K76" s="23" t="s">
        <v>23</v>
      </c>
      <c r="L76" s="23" t="s">
        <v>56</v>
      </c>
      <c r="M76" s="29" t="s">
        <v>172</v>
      </c>
      <c r="N76" s="29" t="s">
        <v>173</v>
      </c>
    </row>
    <row r="77" s="1" customFormat="1" ht="0.75" customHeight="1" spans="1:14">
      <c r="A77" s="10"/>
      <c r="B77" s="23"/>
      <c r="C77" s="24"/>
      <c r="D77" s="23"/>
      <c r="E77" s="23"/>
      <c r="F77" s="23"/>
      <c r="G77" s="23"/>
      <c r="H77" s="24"/>
      <c r="I77" s="23"/>
      <c r="J77" s="23"/>
      <c r="K77" s="23"/>
      <c r="L77" s="23"/>
      <c r="M77" s="47"/>
      <c r="N77" s="31"/>
    </row>
    <row r="78" s="1" customFormat="1" ht="33" customHeight="1" spans="1:14">
      <c r="A78" s="10"/>
      <c r="B78" s="23"/>
      <c r="C78" s="24" t="s">
        <v>174</v>
      </c>
      <c r="D78" s="23"/>
      <c r="E78" s="23">
        <v>1</v>
      </c>
      <c r="F78" s="23"/>
      <c r="G78" s="23"/>
      <c r="H78" s="24"/>
      <c r="I78" s="23"/>
      <c r="J78" s="23"/>
      <c r="K78" s="23"/>
      <c r="L78" s="23"/>
      <c r="M78" s="47"/>
      <c r="N78" s="31"/>
    </row>
    <row r="79" s="1" customFormat="1" ht="38.25" customHeight="1" spans="1:14">
      <c r="A79" s="10"/>
      <c r="B79" s="23"/>
      <c r="C79" s="40" t="s">
        <v>175</v>
      </c>
      <c r="D79" s="23"/>
      <c r="E79" s="23">
        <v>1</v>
      </c>
      <c r="F79" s="23"/>
      <c r="G79" s="23"/>
      <c r="H79" s="24"/>
      <c r="I79" s="23"/>
      <c r="J79" s="23"/>
      <c r="K79" s="23"/>
      <c r="L79" s="23"/>
      <c r="M79" s="47"/>
      <c r="N79" s="31"/>
    </row>
    <row r="80" s="1" customFormat="1" ht="48.75" customHeight="1" spans="1:14">
      <c r="A80" s="10"/>
      <c r="B80" s="23"/>
      <c r="C80" s="23" t="s">
        <v>176</v>
      </c>
      <c r="D80" s="23" t="s">
        <v>177</v>
      </c>
      <c r="E80" s="23">
        <v>1</v>
      </c>
      <c r="F80" s="23"/>
      <c r="G80" s="23"/>
      <c r="H80" s="24"/>
      <c r="I80" s="23" t="s">
        <v>178</v>
      </c>
      <c r="J80" s="23"/>
      <c r="K80" s="23"/>
      <c r="L80" s="23"/>
      <c r="M80" s="47"/>
      <c r="N80" s="31"/>
    </row>
    <row r="81" s="1" customFormat="1" ht="41.25" customHeight="1" spans="1:14">
      <c r="A81" s="10"/>
      <c r="B81" s="23"/>
      <c r="C81" s="40" t="s">
        <v>179</v>
      </c>
      <c r="D81" s="23" t="s">
        <v>180</v>
      </c>
      <c r="E81" s="23">
        <v>1</v>
      </c>
      <c r="F81" s="23"/>
      <c r="G81" s="23"/>
      <c r="H81" s="24"/>
      <c r="I81" s="23" t="s">
        <v>181</v>
      </c>
      <c r="J81" s="23"/>
      <c r="K81" s="23"/>
      <c r="L81" s="23"/>
      <c r="M81" s="47"/>
      <c r="N81" s="33"/>
    </row>
    <row r="82" s="1" customFormat="1" ht="84" customHeight="1" spans="1:14">
      <c r="A82" s="10">
        <v>16</v>
      </c>
      <c r="B82" s="24" t="s">
        <v>182</v>
      </c>
      <c r="C82" s="23" t="s">
        <v>183</v>
      </c>
      <c r="D82" s="23" t="s">
        <v>184</v>
      </c>
      <c r="E82" s="23">
        <v>1</v>
      </c>
      <c r="F82" s="23" t="s">
        <v>19</v>
      </c>
      <c r="G82" s="23">
        <v>1</v>
      </c>
      <c r="H82" s="24" t="s">
        <v>20</v>
      </c>
      <c r="I82" s="23" t="s">
        <v>185</v>
      </c>
      <c r="J82" s="23" t="s">
        <v>22</v>
      </c>
      <c r="K82" s="23" t="s">
        <v>23</v>
      </c>
      <c r="L82" s="23" t="s">
        <v>56</v>
      </c>
      <c r="M82" s="48"/>
      <c r="N82" s="38" t="s">
        <v>186</v>
      </c>
    </row>
    <row r="83" s="1" customFormat="1" ht="81" spans="1:14">
      <c r="A83" s="10">
        <v>17</v>
      </c>
      <c r="B83" s="23" t="s">
        <v>187</v>
      </c>
      <c r="C83" s="23" t="s">
        <v>188</v>
      </c>
      <c r="D83" s="23" t="s">
        <v>122</v>
      </c>
      <c r="E83" s="23">
        <v>2</v>
      </c>
      <c r="F83" s="23" t="s">
        <v>19</v>
      </c>
      <c r="G83" s="23">
        <v>2</v>
      </c>
      <c r="H83" s="24" t="s">
        <v>20</v>
      </c>
      <c r="I83" s="23" t="s">
        <v>189</v>
      </c>
      <c r="J83" s="23" t="s">
        <v>22</v>
      </c>
      <c r="K83" s="25" t="s">
        <v>23</v>
      </c>
      <c r="L83" s="23" t="s">
        <v>56</v>
      </c>
      <c r="M83" s="29" t="s">
        <v>172</v>
      </c>
      <c r="N83" s="38" t="s">
        <v>190</v>
      </c>
    </row>
    <row r="84" s="1" customFormat="1" ht="48.75" customHeight="1" spans="1:14">
      <c r="A84" s="10">
        <v>18</v>
      </c>
      <c r="B84" s="23" t="s">
        <v>191</v>
      </c>
      <c r="C84" s="23" t="s">
        <v>192</v>
      </c>
      <c r="D84" s="23" t="s">
        <v>193</v>
      </c>
      <c r="E84" s="23">
        <v>1</v>
      </c>
      <c r="F84" s="23" t="s">
        <v>19</v>
      </c>
      <c r="G84" s="23">
        <v>2</v>
      </c>
      <c r="H84" s="24" t="s">
        <v>20</v>
      </c>
      <c r="I84" s="23" t="s">
        <v>194</v>
      </c>
      <c r="J84" s="23" t="s">
        <v>22</v>
      </c>
      <c r="K84" s="25" t="s">
        <v>23</v>
      </c>
      <c r="L84" s="23" t="s">
        <v>56</v>
      </c>
      <c r="M84" s="31"/>
      <c r="N84" s="29" t="s">
        <v>195</v>
      </c>
    </row>
    <row r="85" s="1" customFormat="1" ht="44.25" customHeight="1" spans="1:14">
      <c r="A85" s="10">
        <v>19</v>
      </c>
      <c r="B85" s="23"/>
      <c r="C85" s="23"/>
      <c r="D85" s="25" t="s">
        <v>196</v>
      </c>
      <c r="E85" s="23">
        <v>1</v>
      </c>
      <c r="F85" s="23"/>
      <c r="G85" s="23"/>
      <c r="H85" s="24"/>
      <c r="I85" s="23" t="s">
        <v>197</v>
      </c>
      <c r="J85" s="23"/>
      <c r="K85" s="25"/>
      <c r="L85" s="23"/>
      <c r="M85" s="31"/>
      <c r="N85" s="33"/>
    </row>
    <row r="86" s="1" customFormat="1" ht="81" spans="1:14">
      <c r="A86" s="10">
        <v>20</v>
      </c>
      <c r="B86" s="23" t="s">
        <v>198</v>
      </c>
      <c r="C86" s="23" t="s">
        <v>199</v>
      </c>
      <c r="D86" s="23" t="s">
        <v>98</v>
      </c>
      <c r="E86" s="23">
        <v>1</v>
      </c>
      <c r="F86" s="23" t="s">
        <v>19</v>
      </c>
      <c r="G86" s="23">
        <v>1</v>
      </c>
      <c r="H86" s="24" t="s">
        <v>20</v>
      </c>
      <c r="I86" s="23" t="s">
        <v>200</v>
      </c>
      <c r="J86" s="23" t="s">
        <v>22</v>
      </c>
      <c r="K86" s="25" t="s">
        <v>23</v>
      </c>
      <c r="L86" s="23" t="s">
        <v>56</v>
      </c>
      <c r="M86" s="31"/>
      <c r="N86" s="38" t="s">
        <v>201</v>
      </c>
    </row>
    <row r="87" s="1" customFormat="1" ht="81" spans="1:14">
      <c r="A87" s="10">
        <v>21</v>
      </c>
      <c r="B87" s="23" t="s">
        <v>202</v>
      </c>
      <c r="C87" s="23" t="s">
        <v>203</v>
      </c>
      <c r="D87" s="23" t="s">
        <v>204</v>
      </c>
      <c r="E87" s="23">
        <v>1</v>
      </c>
      <c r="F87" s="23" t="s">
        <v>157</v>
      </c>
      <c r="G87" s="23">
        <v>1</v>
      </c>
      <c r="H87" s="24" t="s">
        <v>20</v>
      </c>
      <c r="I87" s="23" t="s">
        <v>205</v>
      </c>
      <c r="J87" s="23" t="s">
        <v>22</v>
      </c>
      <c r="K87" s="25" t="s">
        <v>23</v>
      </c>
      <c r="L87" s="23" t="s">
        <v>56</v>
      </c>
      <c r="M87" s="31"/>
      <c r="N87" s="29" t="s">
        <v>206</v>
      </c>
    </row>
    <row r="88" s="1" customFormat="1" ht="81" spans="1:14">
      <c r="A88" s="10">
        <v>22</v>
      </c>
      <c r="B88" s="23" t="s">
        <v>207</v>
      </c>
      <c r="C88" s="23" t="s">
        <v>208</v>
      </c>
      <c r="D88" s="23" t="s">
        <v>209</v>
      </c>
      <c r="E88" s="23">
        <v>1</v>
      </c>
      <c r="F88" s="23" t="s">
        <v>19</v>
      </c>
      <c r="G88" s="23">
        <v>1</v>
      </c>
      <c r="H88" s="24" t="s">
        <v>20</v>
      </c>
      <c r="I88" s="23" t="s">
        <v>210</v>
      </c>
      <c r="J88" s="23" t="s">
        <v>22</v>
      </c>
      <c r="K88" s="23" t="s">
        <v>23</v>
      </c>
      <c r="L88" s="23" t="s">
        <v>56</v>
      </c>
      <c r="M88" s="33"/>
      <c r="N88" s="33"/>
    </row>
    <row r="89" s="1" customFormat="1" ht="111.75" customHeight="1" spans="1:14">
      <c r="A89" s="10">
        <v>23</v>
      </c>
      <c r="B89" s="23" t="s">
        <v>211</v>
      </c>
      <c r="C89" s="23" t="s">
        <v>212</v>
      </c>
      <c r="D89" s="23" t="s">
        <v>213</v>
      </c>
      <c r="E89" s="23">
        <v>2</v>
      </c>
      <c r="F89" s="23" t="s">
        <v>19</v>
      </c>
      <c r="G89" s="23">
        <v>2</v>
      </c>
      <c r="H89" s="24" t="s">
        <v>20</v>
      </c>
      <c r="I89" s="23" t="s">
        <v>214</v>
      </c>
      <c r="J89" s="23" t="s">
        <v>22</v>
      </c>
      <c r="K89" s="23" t="s">
        <v>23</v>
      </c>
      <c r="L89" s="23" t="s">
        <v>56</v>
      </c>
      <c r="M89" s="29" t="s">
        <v>172</v>
      </c>
      <c r="N89" s="38" t="s">
        <v>215</v>
      </c>
    </row>
    <row r="90" s="1" customFormat="1" ht="81" spans="1:14">
      <c r="A90" s="10">
        <v>24</v>
      </c>
      <c r="B90" s="23" t="s">
        <v>216</v>
      </c>
      <c r="C90" s="23" t="s">
        <v>217</v>
      </c>
      <c r="D90" s="23" t="s">
        <v>204</v>
      </c>
      <c r="E90" s="23">
        <v>1</v>
      </c>
      <c r="F90" s="23" t="s">
        <v>157</v>
      </c>
      <c r="G90" s="23">
        <v>1</v>
      </c>
      <c r="H90" s="24" t="s">
        <v>20</v>
      </c>
      <c r="I90" s="23" t="s">
        <v>218</v>
      </c>
      <c r="J90" s="23" t="s">
        <v>22</v>
      </c>
      <c r="K90" s="23" t="s">
        <v>23</v>
      </c>
      <c r="L90" s="23" t="s">
        <v>56</v>
      </c>
      <c r="M90" s="31"/>
      <c r="N90" s="38" t="s">
        <v>219</v>
      </c>
    </row>
    <row r="91" s="1" customFormat="1" ht="81" spans="1:14">
      <c r="A91" s="10">
        <v>25</v>
      </c>
      <c r="B91" s="23" t="s">
        <v>220</v>
      </c>
      <c r="C91" s="23" t="s">
        <v>221</v>
      </c>
      <c r="D91" s="23" t="s">
        <v>98</v>
      </c>
      <c r="E91" s="23">
        <v>1</v>
      </c>
      <c r="F91" s="23" t="s">
        <v>19</v>
      </c>
      <c r="G91" s="23">
        <v>1</v>
      </c>
      <c r="H91" s="24" t="s">
        <v>20</v>
      </c>
      <c r="I91" s="23" t="s">
        <v>200</v>
      </c>
      <c r="J91" s="23" t="s">
        <v>22</v>
      </c>
      <c r="K91" s="23" t="s">
        <v>23</v>
      </c>
      <c r="L91" s="23" t="s">
        <v>56</v>
      </c>
      <c r="M91" s="33"/>
      <c r="N91" s="38" t="s">
        <v>222</v>
      </c>
    </row>
    <row r="92" ht="15" spans="1:14">
      <c r="A92" s="41"/>
      <c r="B92" s="23" t="s">
        <v>223</v>
      </c>
      <c r="C92" s="41"/>
      <c r="D92" s="41"/>
      <c r="E92" s="41">
        <f>SUM(E4:E91)</f>
        <v>224</v>
      </c>
      <c r="F92" s="41"/>
      <c r="G92" s="41">
        <f>SUM(G4:G91)</f>
        <v>224</v>
      </c>
      <c r="H92" s="42"/>
      <c r="I92" s="10"/>
      <c r="J92" s="41"/>
      <c r="K92" s="41"/>
      <c r="L92" s="41"/>
      <c r="M92" s="10"/>
      <c r="N92" s="38"/>
    </row>
    <row r="93" ht="21" customHeight="1" spans="1:14">
      <c r="A93" s="43" t="s">
        <v>224</v>
      </c>
      <c r="B93" s="44"/>
      <c r="C93" s="44"/>
      <c r="D93" s="44"/>
      <c r="E93" s="44"/>
      <c r="F93" s="44"/>
      <c r="G93" s="44"/>
      <c r="H93" s="45"/>
      <c r="I93" s="49"/>
      <c r="J93" s="44"/>
      <c r="K93" s="44"/>
      <c r="L93" s="44"/>
      <c r="M93" s="49"/>
      <c r="N93" s="50"/>
    </row>
  </sheetData>
  <autoFilter ref="A3:N93"/>
  <mergeCells count="164">
    <mergeCell ref="A1:N1"/>
    <mergeCell ref="H2:L2"/>
    <mergeCell ref="A2:A3"/>
    <mergeCell ref="A4:A21"/>
    <mergeCell ref="A22:A37"/>
    <mergeCell ref="A38:A42"/>
    <mergeCell ref="A44:A52"/>
    <mergeCell ref="A55:A56"/>
    <mergeCell ref="A57:A59"/>
    <mergeCell ref="A61:A66"/>
    <mergeCell ref="A69:A72"/>
    <mergeCell ref="A76:A81"/>
    <mergeCell ref="B2:B3"/>
    <mergeCell ref="B4:B21"/>
    <mergeCell ref="B22:B37"/>
    <mergeCell ref="B38:B42"/>
    <mergeCell ref="B44:B52"/>
    <mergeCell ref="B55:B56"/>
    <mergeCell ref="B57:B59"/>
    <mergeCell ref="B61:B66"/>
    <mergeCell ref="B69:B72"/>
    <mergeCell ref="B76:B81"/>
    <mergeCell ref="B84:B85"/>
    <mergeCell ref="C2:C3"/>
    <mergeCell ref="C44:C45"/>
    <mergeCell ref="C46:C48"/>
    <mergeCell ref="C49:C50"/>
    <mergeCell ref="C51:C52"/>
    <mergeCell ref="C69:C70"/>
    <mergeCell ref="C71:C72"/>
    <mergeCell ref="C76:C77"/>
    <mergeCell ref="C84:C85"/>
    <mergeCell ref="D2:D3"/>
    <mergeCell ref="D4:D8"/>
    <mergeCell ref="D9:D13"/>
    <mergeCell ref="D14:D18"/>
    <mergeCell ref="D19:D21"/>
    <mergeCell ref="D22:D23"/>
    <mergeCell ref="D24:D25"/>
    <mergeCell ref="D26:D28"/>
    <mergeCell ref="D29:D31"/>
    <mergeCell ref="D32:D33"/>
    <mergeCell ref="D35:D36"/>
    <mergeCell ref="D51:D52"/>
    <mergeCell ref="D61:D66"/>
    <mergeCell ref="D76:D79"/>
    <mergeCell ref="E2:E3"/>
    <mergeCell ref="E51:E52"/>
    <mergeCell ref="E76:E77"/>
    <mergeCell ref="F2:F3"/>
    <mergeCell ref="F4:F21"/>
    <mergeCell ref="F22:F37"/>
    <mergeCell ref="F38:F40"/>
    <mergeCell ref="F41:F42"/>
    <mergeCell ref="F44:F48"/>
    <mergeCell ref="F49:F52"/>
    <mergeCell ref="F55:F56"/>
    <mergeCell ref="F57:F59"/>
    <mergeCell ref="F61:F66"/>
    <mergeCell ref="F69:F70"/>
    <mergeCell ref="F71:F72"/>
    <mergeCell ref="F76:F81"/>
    <mergeCell ref="F84:F85"/>
    <mergeCell ref="G2:G3"/>
    <mergeCell ref="G4:G8"/>
    <mergeCell ref="G9:G13"/>
    <mergeCell ref="G14:G18"/>
    <mergeCell ref="G19:G21"/>
    <mergeCell ref="G22:G23"/>
    <mergeCell ref="G24:G25"/>
    <mergeCell ref="G26:G28"/>
    <mergeCell ref="G29:G31"/>
    <mergeCell ref="G32:G33"/>
    <mergeCell ref="G35:G36"/>
    <mergeCell ref="G44:G52"/>
    <mergeCell ref="G55:G56"/>
    <mergeCell ref="G57:G59"/>
    <mergeCell ref="G61:G66"/>
    <mergeCell ref="G69:G72"/>
    <mergeCell ref="G76:G81"/>
    <mergeCell ref="G84:G85"/>
    <mergeCell ref="H4:H21"/>
    <mergeCell ref="H22:H37"/>
    <mergeCell ref="H38:H40"/>
    <mergeCell ref="H41:H42"/>
    <mergeCell ref="H44:H52"/>
    <mergeCell ref="H55:H56"/>
    <mergeCell ref="H57:H59"/>
    <mergeCell ref="H61:H66"/>
    <mergeCell ref="H69:H72"/>
    <mergeCell ref="H76:H81"/>
    <mergeCell ref="H84:H85"/>
    <mergeCell ref="I4:I8"/>
    <mergeCell ref="I9:I13"/>
    <mergeCell ref="I14:I18"/>
    <mergeCell ref="I19:I21"/>
    <mergeCell ref="I22:I23"/>
    <mergeCell ref="I24:I25"/>
    <mergeCell ref="I26:I28"/>
    <mergeCell ref="I29:I31"/>
    <mergeCell ref="I32:I33"/>
    <mergeCell ref="I35:I36"/>
    <mergeCell ref="I51:I52"/>
    <mergeCell ref="I62:I66"/>
    <mergeCell ref="I71:I72"/>
    <mergeCell ref="I76:I79"/>
    <mergeCell ref="J4:J21"/>
    <mergeCell ref="J22:J37"/>
    <mergeCell ref="J38:J40"/>
    <mergeCell ref="J41:J42"/>
    <mergeCell ref="J44:J52"/>
    <mergeCell ref="J55:J56"/>
    <mergeCell ref="J57:J59"/>
    <mergeCell ref="J61:J66"/>
    <mergeCell ref="J69:J72"/>
    <mergeCell ref="J76:J81"/>
    <mergeCell ref="J84:J85"/>
    <mergeCell ref="K4:K21"/>
    <mergeCell ref="K22:K37"/>
    <mergeCell ref="K38:K40"/>
    <mergeCell ref="K41:K42"/>
    <mergeCell ref="K44:K52"/>
    <mergeCell ref="K55:K56"/>
    <mergeCell ref="K57:K59"/>
    <mergeCell ref="K61:K66"/>
    <mergeCell ref="K69:K72"/>
    <mergeCell ref="K76:K81"/>
    <mergeCell ref="K84:K85"/>
    <mergeCell ref="L4:L21"/>
    <mergeCell ref="L22:L37"/>
    <mergeCell ref="L39:L40"/>
    <mergeCell ref="L41:L42"/>
    <mergeCell ref="L44:L52"/>
    <mergeCell ref="L55:L56"/>
    <mergeCell ref="L57:L59"/>
    <mergeCell ref="L61:L66"/>
    <mergeCell ref="L69:L70"/>
    <mergeCell ref="L71:L72"/>
    <mergeCell ref="L76:L81"/>
    <mergeCell ref="L84:L85"/>
    <mergeCell ref="M2:M3"/>
    <mergeCell ref="M4:M21"/>
    <mergeCell ref="M22:M37"/>
    <mergeCell ref="M38:M42"/>
    <mergeCell ref="M44:M52"/>
    <mergeCell ref="M54:M59"/>
    <mergeCell ref="M60:M66"/>
    <mergeCell ref="M67:M73"/>
    <mergeCell ref="M74:M75"/>
    <mergeCell ref="M76:M82"/>
    <mergeCell ref="M83:M88"/>
    <mergeCell ref="M89:M91"/>
    <mergeCell ref="N2:N3"/>
    <mergeCell ref="N4:N21"/>
    <mergeCell ref="N22:N37"/>
    <mergeCell ref="N38:N42"/>
    <mergeCell ref="N44:N52"/>
    <mergeCell ref="N55:N56"/>
    <mergeCell ref="N57:N59"/>
    <mergeCell ref="N61:N66"/>
    <mergeCell ref="N69:N72"/>
    <mergeCell ref="N76:N81"/>
    <mergeCell ref="N84:N85"/>
    <mergeCell ref="N87:N88"/>
  </mergeCells>
  <printOptions horizontalCentered="1"/>
  <pageMargins left="0.16875" right="0.159027777777778" top="0.747916666666667" bottom="0.590277777777778" header="0.313888888888889" footer="0.313888888888889"/>
  <pageSetup paperSize="9" orientation="landscape" horizontalDpi="200" verticalDpi="300"/>
  <headerFooter>
    <oddFooter>&amp;C第&amp;P页，总&amp;N页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潼南区人力资源和社会保障局</cp:lastModifiedBy>
  <dcterms:created xsi:type="dcterms:W3CDTF">2006-09-13T11:21:00Z</dcterms:created>
  <cp:lastPrinted>2017-09-21T06:57:00Z</cp:lastPrinted>
  <dcterms:modified xsi:type="dcterms:W3CDTF">2017-09-21T08:08:57Z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