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9945" activeTab="0"/>
  </bookViews>
  <sheets>
    <sheet name="中小学笔试成绩" sheetId="3" r:id="rId1"/>
  </sheets>
  <externalReferences>
    <externalReference r:id="rId4"/>
  </externalReferences>
  <definedNames>
    <definedName name="第一幼儿园">'[1]Sheet1'!$C$2:$C$8</definedName>
    <definedName name="三十四南校">'[1]Sheet1'!$A$2:$A$8</definedName>
    <definedName name="市委幼儿园">'[1]Sheet1'!$D$2:$D$8</definedName>
    <definedName name="永安南校">'[1]Sheet1'!$B$2:$B$8</definedName>
  </definedNames>
  <calcPr calcId="144525"/>
</workbook>
</file>

<file path=xl/sharedStrings.xml><?xml version="1.0" encoding="utf-8"?>
<sst xmlns="http://schemas.openxmlformats.org/spreadsheetml/2006/main" count="5310" uniqueCount="1720">
  <si>
    <t>龙沙区2023年公开招聘教师笔试成绩</t>
  </si>
  <si>
    <t>姓名</t>
  </si>
  <si>
    <t>考场号</t>
  </si>
  <si>
    <t>申报学科
及岗位代码</t>
  </si>
  <si>
    <t>笔试
成绩</t>
  </si>
  <si>
    <t>政策加分数</t>
  </si>
  <si>
    <t>政策加分项目</t>
  </si>
  <si>
    <t>笔试
总成绩</t>
  </si>
  <si>
    <t>笔试折比后成绩
40%</t>
  </si>
  <si>
    <t>郑影</t>
  </si>
  <si>
    <t>中小学第01考场</t>
  </si>
  <si>
    <t>初中语文01</t>
  </si>
  <si>
    <t>牛志翔</t>
  </si>
  <si>
    <t>朱桦</t>
  </si>
  <si>
    <t>田欣</t>
  </si>
  <si>
    <t>李佳妮</t>
  </si>
  <si>
    <t>邹守正</t>
  </si>
  <si>
    <t>许佳男</t>
  </si>
  <si>
    <t>张广函</t>
  </si>
  <si>
    <t>王佳琪</t>
  </si>
  <si>
    <t>张雨晴</t>
  </si>
  <si>
    <t>贾旭</t>
  </si>
  <si>
    <t>赵雪</t>
  </si>
  <si>
    <t>关婷婷</t>
  </si>
  <si>
    <t>刘瑶</t>
  </si>
  <si>
    <t>张思宇</t>
  </si>
  <si>
    <t>马蕊</t>
  </si>
  <si>
    <t>段杨</t>
  </si>
  <si>
    <t>张哲</t>
  </si>
  <si>
    <t>李双</t>
  </si>
  <si>
    <t>宋奇霖</t>
  </si>
  <si>
    <t>武华中</t>
  </si>
  <si>
    <t>田爽</t>
  </si>
  <si>
    <t>何畅</t>
  </si>
  <si>
    <t>包晶晶</t>
  </si>
  <si>
    <t>特岗教师</t>
  </si>
  <si>
    <t>张伟</t>
  </si>
  <si>
    <t>孟凡杰</t>
  </si>
  <si>
    <t>王成阳</t>
  </si>
  <si>
    <t>张晓康</t>
  </si>
  <si>
    <t>刘钊</t>
  </si>
  <si>
    <t>张安怡</t>
  </si>
  <si>
    <t>郭莹莹</t>
  </si>
  <si>
    <t>中小学第02考场</t>
  </si>
  <si>
    <t>李春波</t>
  </si>
  <si>
    <t>陈阳阳</t>
  </si>
  <si>
    <t>贾雨</t>
  </si>
  <si>
    <t>孙晨浩</t>
  </si>
  <si>
    <t>袁晓丹</t>
  </si>
  <si>
    <t>朱慧宏</t>
  </si>
  <si>
    <t>朱馨宇</t>
  </si>
  <si>
    <t>徐爽</t>
  </si>
  <si>
    <t>刘莹</t>
  </si>
  <si>
    <t>唐猛</t>
  </si>
  <si>
    <t>宫显雪</t>
  </si>
  <si>
    <t>孙丹丹</t>
  </si>
  <si>
    <t>李施奇</t>
  </si>
  <si>
    <t>于静波</t>
  </si>
  <si>
    <t>尹迪阳</t>
  </si>
  <si>
    <t>张进</t>
  </si>
  <si>
    <t>袁慧</t>
  </si>
  <si>
    <t>张春娥</t>
  </si>
  <si>
    <t>何月</t>
  </si>
  <si>
    <t>姜媛媛</t>
  </si>
  <si>
    <t>李彬</t>
  </si>
  <si>
    <t>陶媛</t>
  </si>
  <si>
    <t>赵东阳</t>
  </si>
  <si>
    <t>王彦哲</t>
  </si>
  <si>
    <t>高颖</t>
  </si>
  <si>
    <t>闫姝萱</t>
  </si>
  <si>
    <t>初中数学02</t>
  </si>
  <si>
    <t>乔添雪</t>
  </si>
  <si>
    <t>张珊</t>
  </si>
  <si>
    <t>姜子森</t>
  </si>
  <si>
    <t>苑文欣</t>
  </si>
  <si>
    <t>中小学第03考场</t>
  </si>
  <si>
    <t>韩再畅</t>
  </si>
  <si>
    <t>王洪杰</t>
  </si>
  <si>
    <t>王鑫</t>
  </si>
  <si>
    <t>许思绪</t>
  </si>
  <si>
    <t>张蕾</t>
  </si>
  <si>
    <t>韩笑</t>
  </si>
  <si>
    <t>范黎明</t>
  </si>
  <si>
    <t>周依彤</t>
  </si>
  <si>
    <t>张金时</t>
  </si>
  <si>
    <t>刘蕾</t>
  </si>
  <si>
    <t>何明杰</t>
  </si>
  <si>
    <t>王羽</t>
  </si>
  <si>
    <t>王菲</t>
  </si>
  <si>
    <t>卢雪婷</t>
  </si>
  <si>
    <t>范晓丹</t>
  </si>
  <si>
    <t>米春萌</t>
  </si>
  <si>
    <t>崔莹莹</t>
  </si>
  <si>
    <t>杜佳雪</t>
  </si>
  <si>
    <t>阚若冰</t>
  </si>
  <si>
    <t>陈欣</t>
  </si>
  <si>
    <t>胡思宇</t>
  </si>
  <si>
    <t>刘凯玉</t>
  </si>
  <si>
    <t>梁葛</t>
  </si>
  <si>
    <t>朱宇航</t>
  </si>
  <si>
    <t>孙苗苗</t>
  </si>
  <si>
    <t>薛佳怡</t>
  </si>
  <si>
    <t>王鸿儒</t>
  </si>
  <si>
    <t>张帆</t>
  </si>
  <si>
    <t>张欢</t>
  </si>
  <si>
    <t>中小学第04考场</t>
  </si>
  <si>
    <t>赵丽波</t>
  </si>
  <si>
    <t>高宇</t>
  </si>
  <si>
    <t>侯畅</t>
  </si>
  <si>
    <t>孙文浩</t>
  </si>
  <si>
    <t>聂丽洋</t>
  </si>
  <si>
    <t>高迪</t>
  </si>
  <si>
    <t>高佳琦</t>
  </si>
  <si>
    <t>朱妍</t>
  </si>
  <si>
    <t>张越</t>
  </si>
  <si>
    <t>蔡文静</t>
  </si>
  <si>
    <t>周璇</t>
  </si>
  <si>
    <t>吴琦</t>
  </si>
  <si>
    <t>李宇松</t>
  </si>
  <si>
    <t>贾楠</t>
  </si>
  <si>
    <t>刘洋</t>
  </si>
  <si>
    <t>周明</t>
  </si>
  <si>
    <t>任轶男</t>
  </si>
  <si>
    <t>周磊</t>
  </si>
  <si>
    <t>于雯竹</t>
  </si>
  <si>
    <t>孙宝磊</t>
  </si>
  <si>
    <t>王雯雯</t>
  </si>
  <si>
    <t>张文育</t>
  </si>
  <si>
    <t>田轶文</t>
  </si>
  <si>
    <t>崔洋洋</t>
  </si>
  <si>
    <t>田甜</t>
  </si>
  <si>
    <t>赵慧冬</t>
  </si>
  <si>
    <t>刘龙</t>
  </si>
  <si>
    <t>孙小鹏</t>
  </si>
  <si>
    <t>赵欣</t>
  </si>
  <si>
    <t>殷红</t>
  </si>
  <si>
    <t>中小学第05考场</t>
  </si>
  <si>
    <t>范芯</t>
  </si>
  <si>
    <t>高莹</t>
  </si>
  <si>
    <t>刘颖</t>
  </si>
  <si>
    <t>王梓霖</t>
  </si>
  <si>
    <t>纪嘉欣</t>
  </si>
  <si>
    <t>宋一丹</t>
  </si>
  <si>
    <t>潘江南</t>
  </si>
  <si>
    <t>娄宇宁</t>
  </si>
  <si>
    <t>夏修美</t>
  </si>
  <si>
    <t>王蕾</t>
  </si>
  <si>
    <t>初中英语03</t>
  </si>
  <si>
    <t>刘冬雪</t>
  </si>
  <si>
    <t>纪英楠</t>
  </si>
  <si>
    <t>王锴欣</t>
  </si>
  <si>
    <t>于立艳</t>
  </si>
  <si>
    <t>李辉</t>
  </si>
  <si>
    <t>梁岚</t>
  </si>
  <si>
    <t>李玲</t>
  </si>
  <si>
    <t>杨洋</t>
  </si>
  <si>
    <t>赵妍祺</t>
  </si>
  <si>
    <t>王琳</t>
  </si>
  <si>
    <t>孙兵</t>
  </si>
  <si>
    <t>关晓晗</t>
  </si>
  <si>
    <t>李斯琦</t>
  </si>
  <si>
    <t>于淼</t>
  </si>
  <si>
    <t>鲁俊娇</t>
  </si>
  <si>
    <t>方烨</t>
  </si>
  <si>
    <t>赵明月</t>
  </si>
  <si>
    <t>冯楠楠</t>
  </si>
  <si>
    <t>孙明月</t>
  </si>
  <si>
    <t>刘影</t>
  </si>
  <si>
    <t>中小学第06考场</t>
  </si>
  <si>
    <t>曲畅</t>
  </si>
  <si>
    <t>颜培培</t>
  </si>
  <si>
    <t>赵春辉</t>
  </si>
  <si>
    <t>刘思萌</t>
  </si>
  <si>
    <t>柳钰</t>
  </si>
  <si>
    <t>郝嘉</t>
  </si>
  <si>
    <t>翟檬</t>
  </si>
  <si>
    <t>陈雪梅</t>
  </si>
  <si>
    <t>刘润青</t>
  </si>
  <si>
    <t>周立超</t>
  </si>
  <si>
    <t>马嘉彤</t>
  </si>
  <si>
    <t>孟彤彤</t>
  </si>
  <si>
    <t>周越</t>
  </si>
  <si>
    <t>李滢</t>
  </si>
  <si>
    <t>张莹</t>
  </si>
  <si>
    <t>任婉玉</t>
  </si>
  <si>
    <t>宋玉萍</t>
  </si>
  <si>
    <t>刘露</t>
  </si>
  <si>
    <t>韩旭</t>
  </si>
  <si>
    <t>张鑫蕊</t>
  </si>
  <si>
    <t>马明楠</t>
  </si>
  <si>
    <t>张岩</t>
  </si>
  <si>
    <t>王媛</t>
  </si>
  <si>
    <t>王雪莹</t>
  </si>
  <si>
    <t>刘鑫</t>
  </si>
  <si>
    <t>徐静</t>
  </si>
  <si>
    <t>林琳</t>
  </si>
  <si>
    <t>周禹汐</t>
  </si>
  <si>
    <t>赵玉玲</t>
  </si>
  <si>
    <t>谢旭雯</t>
  </si>
  <si>
    <t>中小学第07考场</t>
  </si>
  <si>
    <t>陈婧</t>
  </si>
  <si>
    <t>辛兴</t>
  </si>
  <si>
    <t>朱艳</t>
  </si>
  <si>
    <t>姜佳萌</t>
  </si>
  <si>
    <t>于丁宇</t>
  </si>
  <si>
    <t>吴丽婷</t>
  </si>
  <si>
    <t>邹成凤</t>
  </si>
  <si>
    <t>李玲玉</t>
  </si>
  <si>
    <t>温晓娟</t>
  </si>
  <si>
    <t>陈虹岑</t>
  </si>
  <si>
    <t>王淼</t>
  </si>
  <si>
    <t>邵捷</t>
  </si>
  <si>
    <t>符翔</t>
  </si>
  <si>
    <t>王淞靓</t>
  </si>
  <si>
    <t>陈立爽</t>
  </si>
  <si>
    <t>冯白露</t>
  </si>
  <si>
    <t>徐慧兵</t>
  </si>
  <si>
    <t>刘丹</t>
  </si>
  <si>
    <t>昝新新</t>
  </si>
  <si>
    <t>王新</t>
  </si>
  <si>
    <t>张明月</t>
  </si>
  <si>
    <t>袁菲菲</t>
  </si>
  <si>
    <t>冉微</t>
  </si>
  <si>
    <t>贾兆兰</t>
  </si>
  <si>
    <t>王馨</t>
  </si>
  <si>
    <t>王爽</t>
  </si>
  <si>
    <t>丁玮艺</t>
  </si>
  <si>
    <t>李爱玲</t>
  </si>
  <si>
    <t>王莹</t>
  </si>
  <si>
    <t>中小学第08考场</t>
  </si>
  <si>
    <t>李慧敏</t>
  </si>
  <si>
    <t>刘悦</t>
  </si>
  <si>
    <t>张雪娇</t>
  </si>
  <si>
    <t>李成雨</t>
  </si>
  <si>
    <t>岳佳欣</t>
  </si>
  <si>
    <t>孟繁英</t>
  </si>
  <si>
    <t>李晴晴</t>
  </si>
  <si>
    <t>白岩菊</t>
  </si>
  <si>
    <t>迟晓琳</t>
  </si>
  <si>
    <t>田筱波</t>
  </si>
  <si>
    <t>李春悦</t>
  </si>
  <si>
    <t>王丹婷</t>
  </si>
  <si>
    <t>马晶雯</t>
  </si>
  <si>
    <t>马乔</t>
  </si>
  <si>
    <t>姜红杰</t>
  </si>
  <si>
    <t>李昕</t>
  </si>
  <si>
    <t>刘睿智</t>
  </si>
  <si>
    <t>王雪艳</t>
  </si>
  <si>
    <t>吴春鑫</t>
  </si>
  <si>
    <t>王美盈</t>
  </si>
  <si>
    <t>赵凤宇</t>
  </si>
  <si>
    <t>卢悦</t>
  </si>
  <si>
    <t>肖肖</t>
  </si>
  <si>
    <t xml:space="preserve">曹欣宇 </t>
  </si>
  <si>
    <t>彭博书</t>
  </si>
  <si>
    <t>宋利波</t>
  </si>
  <si>
    <t>侯孟含</t>
  </si>
  <si>
    <t>马超</t>
  </si>
  <si>
    <t>中小学第09考场</t>
  </si>
  <si>
    <t>李秉昕</t>
  </si>
  <si>
    <t>李喆</t>
  </si>
  <si>
    <t>李杨</t>
  </si>
  <si>
    <t>王举艳</t>
  </si>
  <si>
    <t>张耀元</t>
  </si>
  <si>
    <t>王青华</t>
  </si>
  <si>
    <t>范子君</t>
  </si>
  <si>
    <t>鲍静雅</t>
  </si>
  <si>
    <t>苗芳茗</t>
  </si>
  <si>
    <t>宋兵</t>
  </si>
  <si>
    <t>李洪璐</t>
  </si>
  <si>
    <t>刘思彤</t>
  </si>
  <si>
    <t>姜楠</t>
  </si>
  <si>
    <t>于洋洋</t>
  </si>
  <si>
    <t>柳楠</t>
  </si>
  <si>
    <t>岳美辰</t>
  </si>
  <si>
    <t>韩净轩</t>
  </si>
  <si>
    <t>刘岢鑫</t>
  </si>
  <si>
    <t>王轩</t>
  </si>
  <si>
    <t>赵羽彤</t>
  </si>
  <si>
    <t>于潼</t>
  </si>
  <si>
    <t>田洪威</t>
  </si>
  <si>
    <t>李铁洋</t>
  </si>
  <si>
    <t>孙小涵</t>
  </si>
  <si>
    <t>贾云微</t>
  </si>
  <si>
    <t>李藐</t>
  </si>
  <si>
    <t>荆津</t>
  </si>
  <si>
    <t>陈晨</t>
  </si>
  <si>
    <t>毕见宇</t>
  </si>
  <si>
    <t>顾妍</t>
  </si>
  <si>
    <t>中小学第10考场</t>
  </si>
  <si>
    <t>马心雨</t>
  </si>
  <si>
    <t>辛凤娇</t>
  </si>
  <si>
    <t>陈宇</t>
  </si>
  <si>
    <t>张雨佳</t>
  </si>
  <si>
    <t>翠玲</t>
  </si>
  <si>
    <t>曹桂清</t>
  </si>
  <si>
    <t>郑文萍</t>
  </si>
  <si>
    <t>姜明君</t>
  </si>
  <si>
    <t>董宇洋</t>
  </si>
  <si>
    <t>蔡宛桐</t>
  </si>
  <si>
    <t>刘昕宇</t>
  </si>
  <si>
    <t>李珊珊</t>
  </si>
  <si>
    <t>戴茹</t>
  </si>
  <si>
    <t>多萌</t>
  </si>
  <si>
    <t>王宁馨</t>
  </si>
  <si>
    <t>庞春超</t>
  </si>
  <si>
    <t>吴悦</t>
  </si>
  <si>
    <t>谭雪</t>
  </si>
  <si>
    <t>赵莹</t>
  </si>
  <si>
    <t>孙萍萍</t>
  </si>
  <si>
    <t>崔贝贝</t>
  </si>
  <si>
    <t>张瞳</t>
  </si>
  <si>
    <t>丁雪梅</t>
  </si>
  <si>
    <t>张梦瑶</t>
  </si>
  <si>
    <t>杨晓彤</t>
  </si>
  <si>
    <t>肖亚茹</t>
  </si>
  <si>
    <t>江雪菲</t>
  </si>
  <si>
    <t>葛文冬</t>
  </si>
  <si>
    <t>刘佳彤</t>
  </si>
  <si>
    <t>谭清博</t>
  </si>
  <si>
    <t>中小学第11考场</t>
  </si>
  <si>
    <t>刘子怡</t>
  </si>
  <si>
    <t>吕莉</t>
  </si>
  <si>
    <t>李太萍</t>
  </si>
  <si>
    <t>赵月莲</t>
  </si>
  <si>
    <t>范志兴</t>
  </si>
  <si>
    <t>王龙姝</t>
  </si>
  <si>
    <t>赵心蕊</t>
  </si>
  <si>
    <t>何鑫</t>
  </si>
  <si>
    <t>张鹏</t>
  </si>
  <si>
    <t>崔加欢</t>
  </si>
  <si>
    <t>李海霞</t>
  </si>
  <si>
    <t>李瑾</t>
  </si>
  <si>
    <t>罗浩月</t>
  </si>
  <si>
    <t>杨莹</t>
  </si>
  <si>
    <t>李阳</t>
  </si>
  <si>
    <t>姜珊</t>
  </si>
  <si>
    <t>曹旭彤</t>
  </si>
  <si>
    <t>张冰</t>
  </si>
  <si>
    <t>柳璐</t>
  </si>
  <si>
    <t>邱晨</t>
  </si>
  <si>
    <t>范兴萌</t>
  </si>
  <si>
    <t>王秋影</t>
  </si>
  <si>
    <t>赵美琪</t>
  </si>
  <si>
    <t>王瑞</t>
  </si>
  <si>
    <t>张微微</t>
  </si>
  <si>
    <t>廖英杰</t>
  </si>
  <si>
    <t>孟繁鸽</t>
  </si>
  <si>
    <t>张宇豪</t>
  </si>
  <si>
    <t>王美巍</t>
  </si>
  <si>
    <t>中小学第12考场</t>
  </si>
  <si>
    <t>薛琦</t>
  </si>
  <si>
    <t>卢丹</t>
  </si>
  <si>
    <t>马佳玉</t>
  </si>
  <si>
    <t>马媛媛</t>
  </si>
  <si>
    <t>王佳</t>
  </si>
  <si>
    <t>崔丹妮</t>
  </si>
  <si>
    <t>郑丽佳</t>
  </si>
  <si>
    <t>黄成成</t>
  </si>
  <si>
    <t>李响</t>
  </si>
  <si>
    <t>李柏赞</t>
  </si>
  <si>
    <t>陈卓</t>
  </si>
  <si>
    <t>王一鸣</t>
  </si>
  <si>
    <t>王新月</t>
  </si>
  <si>
    <t>孟微</t>
  </si>
  <si>
    <t>刘佳琪</t>
  </si>
  <si>
    <t>杨绯童</t>
  </si>
  <si>
    <t>溫永怡</t>
  </si>
  <si>
    <t>黄炜</t>
  </si>
  <si>
    <t>纪媛</t>
  </si>
  <si>
    <t>许婷玉</t>
  </si>
  <si>
    <t>王佳棋</t>
  </si>
  <si>
    <t>王荣爽</t>
  </si>
  <si>
    <t>于金凤</t>
  </si>
  <si>
    <t>薛玲</t>
  </si>
  <si>
    <t>郑浩</t>
  </si>
  <si>
    <t>金秋</t>
  </si>
  <si>
    <t>姜欣婷</t>
  </si>
  <si>
    <t>徐轶男</t>
  </si>
  <si>
    <t>李港辞</t>
  </si>
  <si>
    <t>中小学第13考场</t>
  </si>
  <si>
    <t>孟令楠</t>
  </si>
  <si>
    <t>张纪洪</t>
  </si>
  <si>
    <t>万慧敏</t>
  </si>
  <si>
    <t>尹新鑫</t>
  </si>
  <si>
    <t>刘秀辉</t>
  </si>
  <si>
    <t>徐平</t>
  </si>
  <si>
    <t>孙翔</t>
  </si>
  <si>
    <t>聂佳</t>
  </si>
  <si>
    <t>李美玲</t>
  </si>
  <si>
    <t>田博聪</t>
  </si>
  <si>
    <t>梁悦</t>
  </si>
  <si>
    <t>张红蕊</t>
  </si>
  <si>
    <t>姜雪</t>
  </si>
  <si>
    <t>李爽</t>
  </si>
  <si>
    <t>关俊婷</t>
  </si>
  <si>
    <t>许铃惠</t>
  </si>
  <si>
    <t>崔贺</t>
  </si>
  <si>
    <t>鹿慧敏</t>
  </si>
  <si>
    <t>杨晓飞</t>
  </si>
  <si>
    <t>王楠</t>
  </si>
  <si>
    <t>王鹄</t>
  </si>
  <si>
    <t>李鹏鹏</t>
  </si>
  <si>
    <t>赵达</t>
  </si>
  <si>
    <t>张晓霜</t>
  </si>
  <si>
    <t>高岩</t>
  </si>
  <si>
    <t>李雪莹</t>
  </si>
  <si>
    <t>周美莎</t>
  </si>
  <si>
    <t>邵芸茹</t>
  </si>
  <si>
    <t>刘璐</t>
  </si>
  <si>
    <t>中小学第14考场</t>
  </si>
  <si>
    <t>张萌</t>
  </si>
  <si>
    <t>田鑫</t>
  </si>
  <si>
    <t>王婧</t>
  </si>
  <si>
    <t>田宇欣</t>
  </si>
  <si>
    <t>范克俊</t>
  </si>
  <si>
    <t>唐明钰</t>
  </si>
  <si>
    <t>陈嘉昳</t>
  </si>
  <si>
    <t>门欢</t>
  </si>
  <si>
    <t>周百庆</t>
  </si>
  <si>
    <t>董雪</t>
  </si>
  <si>
    <t>孙玉迪</t>
  </si>
  <si>
    <t>刘娟</t>
  </si>
  <si>
    <t>徐萌</t>
  </si>
  <si>
    <t>韩爽</t>
  </si>
  <si>
    <t>姜宇欣</t>
  </si>
  <si>
    <t>秦梦洋</t>
  </si>
  <si>
    <t>尹洪琳</t>
  </si>
  <si>
    <t>杨玉龙</t>
  </si>
  <si>
    <t>徐怡</t>
  </si>
  <si>
    <t>李红波</t>
  </si>
  <si>
    <t>王路遥</t>
  </si>
  <si>
    <t>方晓群</t>
  </si>
  <si>
    <t>于艳春</t>
  </si>
  <si>
    <t>崔艺</t>
  </si>
  <si>
    <t>于晓含</t>
  </si>
  <si>
    <t>刘英楠</t>
  </si>
  <si>
    <t>王乐萱</t>
  </si>
  <si>
    <t>赵丽媛</t>
  </si>
  <si>
    <t>中小学第15考场</t>
  </si>
  <si>
    <t>代士凤</t>
  </si>
  <si>
    <t>刘旭</t>
  </si>
  <si>
    <t>艾晓萌</t>
  </si>
  <si>
    <t>梁春梅</t>
  </si>
  <si>
    <t>谷学文</t>
  </si>
  <si>
    <t>多慧莹</t>
  </si>
  <si>
    <t>侯蓉</t>
  </si>
  <si>
    <t>赵颖</t>
  </si>
  <si>
    <t>郭雨萌</t>
  </si>
  <si>
    <t>陈阳</t>
  </si>
  <si>
    <t>邱亚林</t>
  </si>
  <si>
    <t>陈梓怡</t>
  </si>
  <si>
    <t>徐婧</t>
  </si>
  <si>
    <t>胡朝阳</t>
  </si>
  <si>
    <t>朱瑞冬</t>
  </si>
  <si>
    <t>崔金华</t>
  </si>
  <si>
    <t>陈力宁</t>
  </si>
  <si>
    <t>鄂珍玲</t>
  </si>
  <si>
    <t>包宏彬</t>
  </si>
  <si>
    <t>李雪</t>
  </si>
  <si>
    <t>佟美卉</t>
  </si>
  <si>
    <t>邢晓函</t>
  </si>
  <si>
    <t>赵若君</t>
  </si>
  <si>
    <t>关爽</t>
  </si>
  <si>
    <t>李欣慰</t>
  </si>
  <si>
    <t>胡越</t>
  </si>
  <si>
    <t>王姗姗</t>
  </si>
  <si>
    <t>杨柳</t>
  </si>
  <si>
    <t>丁宇晴</t>
  </si>
  <si>
    <t>戚薇</t>
  </si>
  <si>
    <t>中小学第16考场</t>
  </si>
  <si>
    <t>马丽丽</t>
  </si>
  <si>
    <t>朱子学</t>
  </si>
  <si>
    <t>曹旭</t>
  </si>
  <si>
    <t>安秀娟</t>
  </si>
  <si>
    <t>王淑珍</t>
  </si>
  <si>
    <t>张鑫</t>
  </si>
  <si>
    <t>刘婷婷</t>
  </si>
  <si>
    <t>刘国晶</t>
  </si>
  <si>
    <t>陈莲源</t>
  </si>
  <si>
    <t>王殷昕</t>
  </si>
  <si>
    <t>尹雪</t>
  </si>
  <si>
    <t>张东昱</t>
  </si>
  <si>
    <t>乔然</t>
  </si>
  <si>
    <t>闫嘉钰</t>
  </si>
  <si>
    <t>刘天舒</t>
  </si>
  <si>
    <t>王蒙</t>
  </si>
  <si>
    <t>于彤</t>
  </si>
  <si>
    <t>庞顺野</t>
  </si>
  <si>
    <t>王晴</t>
  </si>
  <si>
    <t>张华</t>
  </si>
  <si>
    <t>刘佳新</t>
  </si>
  <si>
    <t>尹子彧</t>
  </si>
  <si>
    <t>周钰</t>
  </si>
  <si>
    <t>焦扬</t>
  </si>
  <si>
    <t>郭晓丽</t>
  </si>
  <si>
    <t>刘妍</t>
  </si>
  <si>
    <t>柳寒冰</t>
  </si>
  <si>
    <t>蔡瑞</t>
  </si>
  <si>
    <t>中小学第17考场</t>
  </si>
  <si>
    <t>包晗</t>
  </si>
  <si>
    <t>于楠</t>
  </si>
  <si>
    <t>李莹</t>
  </si>
  <si>
    <t>敖丽萍</t>
  </si>
  <si>
    <t>吕文轩</t>
  </si>
  <si>
    <t>梁姗</t>
  </si>
  <si>
    <t>贾茹</t>
  </si>
  <si>
    <t>李冬梅</t>
  </si>
  <si>
    <t>王冲</t>
  </si>
  <si>
    <t>柳杨</t>
  </si>
  <si>
    <t>董桐</t>
  </si>
  <si>
    <t>李娜</t>
  </si>
  <si>
    <t>董贽菲</t>
  </si>
  <si>
    <t>宋莹莹</t>
  </si>
  <si>
    <t>张野</t>
  </si>
  <si>
    <t>高春影</t>
  </si>
  <si>
    <t>于月颖</t>
  </si>
  <si>
    <t>周思宇</t>
  </si>
  <si>
    <t>杨悦</t>
  </si>
  <si>
    <t>杨海利</t>
  </si>
  <si>
    <t>侯丽萍</t>
  </si>
  <si>
    <t>柴源</t>
  </si>
  <si>
    <t>马丽</t>
  </si>
  <si>
    <t>孙远泊</t>
  </si>
  <si>
    <t>董慧欣</t>
  </si>
  <si>
    <t>吴迪</t>
  </si>
  <si>
    <t>李秋月</t>
  </si>
  <si>
    <t>杨天媛</t>
  </si>
  <si>
    <t>张贺</t>
  </si>
  <si>
    <t>中小学第18考场</t>
  </si>
  <si>
    <t>李欣鸿</t>
  </si>
  <si>
    <t>相虹旭</t>
  </si>
  <si>
    <t>冯磊</t>
  </si>
  <si>
    <t>杨佳慧</t>
  </si>
  <si>
    <t>郎秋月</t>
  </si>
  <si>
    <t>张明娟</t>
  </si>
  <si>
    <t>陈思涵</t>
  </si>
  <si>
    <t>刘俣墨</t>
  </si>
  <si>
    <t>张齐</t>
  </si>
  <si>
    <t>张薇伟</t>
  </si>
  <si>
    <t>刘佳宇</t>
  </si>
  <si>
    <t>牛金平</t>
  </si>
  <si>
    <t>张洪超</t>
  </si>
  <si>
    <t>杨恩颐</t>
  </si>
  <si>
    <t>初中物理04</t>
  </si>
  <si>
    <t>赵国新</t>
  </si>
  <si>
    <t>肖子祺</t>
  </si>
  <si>
    <t>张美琦</t>
  </si>
  <si>
    <t>刘畅</t>
  </si>
  <si>
    <t>金铭</t>
  </si>
  <si>
    <t>杜帅</t>
  </si>
  <si>
    <t>张坤炜</t>
  </si>
  <si>
    <t>张雨浓</t>
  </si>
  <si>
    <t>李冬瑞</t>
  </si>
  <si>
    <t>阎春宇</t>
  </si>
  <si>
    <t>姜云凯</t>
  </si>
  <si>
    <t>张静</t>
  </si>
  <si>
    <t>马爽</t>
  </si>
  <si>
    <t>张丹丹</t>
  </si>
  <si>
    <t>中小学第19考场</t>
  </si>
  <si>
    <t>杨思远</t>
  </si>
  <si>
    <t>许桐</t>
  </si>
  <si>
    <t>刘雪斌</t>
  </si>
  <si>
    <t>刘莉</t>
  </si>
  <si>
    <t>刘纬地</t>
  </si>
  <si>
    <t>张倩</t>
  </si>
  <si>
    <t>邢海楠</t>
  </si>
  <si>
    <t>徐彦楠</t>
  </si>
  <si>
    <t>卢鑫</t>
  </si>
  <si>
    <t>赵雪柔</t>
  </si>
  <si>
    <t>付学志</t>
  </si>
  <si>
    <t>王婷</t>
  </si>
  <si>
    <t>张博</t>
  </si>
  <si>
    <t>兴旭光</t>
  </si>
  <si>
    <t>王亚莉</t>
  </si>
  <si>
    <t>国馨月</t>
  </si>
  <si>
    <t>赵瑞雪</t>
  </si>
  <si>
    <t>周长胜</t>
  </si>
  <si>
    <t>金璐</t>
  </si>
  <si>
    <t>齐忠宝</t>
  </si>
  <si>
    <t>韩杨</t>
  </si>
  <si>
    <t>徐晶</t>
  </si>
  <si>
    <t>刘艳斌</t>
  </si>
  <si>
    <t>姜旭</t>
  </si>
  <si>
    <t>吴宇双</t>
  </si>
  <si>
    <t>初中化学05</t>
  </si>
  <si>
    <t>高馨雨</t>
  </si>
  <si>
    <t>西部计划</t>
  </si>
  <si>
    <t>刘婧文</t>
  </si>
  <si>
    <t>李亚菲</t>
  </si>
  <si>
    <t>杨恩慈</t>
  </si>
  <si>
    <t>孔范志</t>
  </si>
  <si>
    <t>中小学第20考场</t>
  </si>
  <si>
    <t>刘嘉欣</t>
  </si>
  <si>
    <t>张艺</t>
  </si>
  <si>
    <t>王佳欣</t>
  </si>
  <si>
    <t>高红爽</t>
  </si>
  <si>
    <t>孙向坤</t>
  </si>
  <si>
    <t>张梦楠</t>
  </si>
  <si>
    <t>周爽</t>
  </si>
  <si>
    <t>胡明月</t>
  </si>
  <si>
    <t>陈璐</t>
  </si>
  <si>
    <t>王荻</t>
  </si>
  <si>
    <t>李梓莹</t>
  </si>
  <si>
    <t>戴嘉秀</t>
  </si>
  <si>
    <t>陈冉</t>
  </si>
  <si>
    <t>刘杨</t>
  </si>
  <si>
    <t>周琳</t>
  </si>
  <si>
    <t>王佳奇</t>
  </si>
  <si>
    <t>李旭男</t>
  </si>
  <si>
    <t>刘岩</t>
  </si>
  <si>
    <t>王杨</t>
  </si>
  <si>
    <t>池雨静</t>
  </si>
  <si>
    <t>王克莹</t>
  </si>
  <si>
    <t>郑平</t>
  </si>
  <si>
    <t>山少斌</t>
  </si>
  <si>
    <t>曲成龙</t>
  </si>
  <si>
    <t>李天航</t>
  </si>
  <si>
    <t>寇全会</t>
  </si>
  <si>
    <t>王清华</t>
  </si>
  <si>
    <t>刘曦彤</t>
  </si>
  <si>
    <t>郎雨佳</t>
  </si>
  <si>
    <t>中小学第21考场</t>
  </si>
  <si>
    <t>李斯睿</t>
  </si>
  <si>
    <t>魏园园</t>
  </si>
  <si>
    <t>方亮</t>
  </si>
  <si>
    <t>张弘扬</t>
  </si>
  <si>
    <t>丁欢</t>
  </si>
  <si>
    <t>乔雨涵</t>
  </si>
  <si>
    <t>才文文</t>
  </si>
  <si>
    <t>李可心</t>
  </si>
  <si>
    <t>冯丹</t>
  </si>
  <si>
    <t>温俏</t>
  </si>
  <si>
    <t>高珊珊</t>
  </si>
  <si>
    <t>杜瑞龙</t>
  </si>
  <si>
    <t>杨雯</t>
  </si>
  <si>
    <t>左雨莹</t>
  </si>
  <si>
    <t>田燕宏</t>
  </si>
  <si>
    <t>公益岗</t>
  </si>
  <si>
    <t>李闯</t>
  </si>
  <si>
    <t>宋梦悦</t>
  </si>
  <si>
    <t>商兴怡</t>
  </si>
  <si>
    <t>殷也</t>
  </si>
  <si>
    <t>龚琪</t>
  </si>
  <si>
    <t>孙雪莹</t>
  </si>
  <si>
    <t>李媛</t>
  </si>
  <si>
    <t>康健</t>
  </si>
  <si>
    <t>王丹丹</t>
  </si>
  <si>
    <t>邹婷婷</t>
  </si>
  <si>
    <t>高珊</t>
  </si>
  <si>
    <t>孙兢兢</t>
  </si>
  <si>
    <t>黄富雷</t>
  </si>
  <si>
    <t>中小学第22考场</t>
  </si>
  <si>
    <t>李明哲</t>
  </si>
  <si>
    <t>张善月</t>
  </si>
  <si>
    <t>陈洁</t>
  </si>
  <si>
    <t>初中思政06</t>
  </si>
  <si>
    <t>李晓惠</t>
  </si>
  <si>
    <t>关佳慧</t>
  </si>
  <si>
    <t>刘佳楠</t>
  </si>
  <si>
    <t>谭海波</t>
  </si>
  <si>
    <t>张小寒</t>
  </si>
  <si>
    <t>苏通</t>
  </si>
  <si>
    <t>李小倩</t>
  </si>
  <si>
    <t>何冉冉</t>
  </si>
  <si>
    <t>张琦</t>
  </si>
  <si>
    <t>王晶</t>
  </si>
  <si>
    <t>吴雪</t>
  </si>
  <si>
    <t>韩卓</t>
  </si>
  <si>
    <t>吴旭</t>
  </si>
  <si>
    <t>李艳艳</t>
  </si>
  <si>
    <t>闫玉敏</t>
  </si>
  <si>
    <t>李妍</t>
  </si>
  <si>
    <t>初中历史07</t>
  </si>
  <si>
    <t>杨玉玲</t>
  </si>
  <si>
    <t>贾可夫</t>
  </si>
  <si>
    <t>郑妍</t>
  </si>
  <si>
    <t>李宪涛</t>
  </si>
  <si>
    <t>王畅</t>
  </si>
  <si>
    <t>刘芳铭</t>
  </si>
  <si>
    <t>郭佳欣</t>
  </si>
  <si>
    <t>中小学第23考场</t>
  </si>
  <si>
    <t>王雪莲</t>
  </si>
  <si>
    <t>李静</t>
  </si>
  <si>
    <t>张春雪</t>
  </si>
  <si>
    <t>付雯婷</t>
  </si>
  <si>
    <t>张亚男</t>
  </si>
  <si>
    <t>王东琪</t>
  </si>
  <si>
    <t>李卉</t>
  </si>
  <si>
    <t>唐欢欢</t>
  </si>
  <si>
    <t>夏文婧</t>
  </si>
  <si>
    <t>杜圆莉</t>
  </si>
  <si>
    <t>刘美伦</t>
  </si>
  <si>
    <t>金晨</t>
  </si>
  <si>
    <t>詹雪晴</t>
  </si>
  <si>
    <t>李鑫</t>
  </si>
  <si>
    <t>姚钇竹</t>
  </si>
  <si>
    <t>张秀颖</t>
  </si>
  <si>
    <t>裴丹丹</t>
  </si>
  <si>
    <t>李新月</t>
  </si>
  <si>
    <t>代明禹</t>
  </si>
  <si>
    <t>王丽茹</t>
  </si>
  <si>
    <t>林杨</t>
  </si>
  <si>
    <t>孙晶</t>
  </si>
  <si>
    <t>谭玉欣</t>
  </si>
  <si>
    <t>付睿</t>
  </si>
  <si>
    <t>张梦迎</t>
  </si>
  <si>
    <t>曲浩</t>
  </si>
  <si>
    <t>姜春旭</t>
  </si>
  <si>
    <t>中小学第24考场</t>
  </si>
  <si>
    <t>宋金萌</t>
  </si>
  <si>
    <t>陈兰杰</t>
  </si>
  <si>
    <t>初中地理08</t>
  </si>
  <si>
    <t>王美荣</t>
  </si>
  <si>
    <t>郭旭东</t>
  </si>
  <si>
    <t>陈凤</t>
  </si>
  <si>
    <t>邢芸</t>
  </si>
  <si>
    <t>朴秋颖</t>
  </si>
  <si>
    <t>张旭</t>
  </si>
  <si>
    <t>李格格</t>
  </si>
  <si>
    <t>马明慧</t>
  </si>
  <si>
    <t>姜禹竹</t>
  </si>
  <si>
    <t>陈鑫宇</t>
  </si>
  <si>
    <t>林欣宇</t>
  </si>
  <si>
    <t>乔圆圆</t>
  </si>
  <si>
    <t>周佳欣</t>
  </si>
  <si>
    <t>谷岭</t>
  </si>
  <si>
    <t>邵金城</t>
  </si>
  <si>
    <t>梁瑞</t>
  </si>
  <si>
    <t>三支一扶</t>
  </si>
  <si>
    <t>王宇悦</t>
  </si>
  <si>
    <t>修婉婷</t>
  </si>
  <si>
    <t>姜雨彤</t>
  </si>
  <si>
    <t>赵巧波</t>
  </si>
  <si>
    <t>于嘉琦</t>
  </si>
  <si>
    <t>郭畅</t>
  </si>
  <si>
    <t>陈昊</t>
  </si>
  <si>
    <t>张祎铭</t>
  </si>
  <si>
    <t>蔡红艳</t>
  </si>
  <si>
    <t>李紫薇</t>
  </si>
  <si>
    <t>任晶</t>
  </si>
  <si>
    <t>陈思</t>
  </si>
  <si>
    <t>中小学第25考场</t>
  </si>
  <si>
    <t>初中生物09</t>
  </si>
  <si>
    <t>张黎雯</t>
  </si>
  <si>
    <t>康阳</t>
  </si>
  <si>
    <t>宋聃</t>
  </si>
  <si>
    <t>谷悦</t>
  </si>
  <si>
    <t>陈照阳</t>
  </si>
  <si>
    <t>王悦</t>
  </si>
  <si>
    <t>马鑫</t>
  </si>
  <si>
    <t>杨茗</t>
  </si>
  <si>
    <t>宋可</t>
  </si>
  <si>
    <t>王馨悦</t>
  </si>
  <si>
    <t>兰昕然</t>
  </si>
  <si>
    <t>吴琳琳</t>
  </si>
  <si>
    <t>王立爽</t>
  </si>
  <si>
    <t>苏欣</t>
  </si>
  <si>
    <t>叶明珠</t>
  </si>
  <si>
    <t>孙姗姗</t>
  </si>
  <si>
    <t>孙佳莹</t>
  </si>
  <si>
    <t>兰志会</t>
  </si>
  <si>
    <t>刘书慧</t>
  </si>
  <si>
    <t>李倩</t>
  </si>
  <si>
    <t>李金</t>
  </si>
  <si>
    <t>侯旭</t>
  </si>
  <si>
    <t>李洋洋</t>
  </si>
  <si>
    <t>张梦阳</t>
  </si>
  <si>
    <t>吴运莹</t>
  </si>
  <si>
    <t>田平</t>
  </si>
  <si>
    <t>杜城欣</t>
  </si>
  <si>
    <t>杜美慧</t>
  </si>
  <si>
    <t>张舸</t>
  </si>
  <si>
    <t>中小学第26考场</t>
  </si>
  <si>
    <t>国浩平</t>
  </si>
  <si>
    <t>李诗慧</t>
  </si>
  <si>
    <t>张国芳</t>
  </si>
  <si>
    <t>房晗</t>
  </si>
  <si>
    <t>崔秀秀</t>
  </si>
  <si>
    <t>魏旭红</t>
  </si>
  <si>
    <t>张迎雪</t>
  </si>
  <si>
    <t>曲杨</t>
  </si>
  <si>
    <t>王圆圆</t>
  </si>
  <si>
    <t>杨雪莹</t>
  </si>
  <si>
    <t>关润泽</t>
  </si>
  <si>
    <t>刘佳琦</t>
  </si>
  <si>
    <t>顾欣怡</t>
  </si>
  <si>
    <t>王俊蘅</t>
  </si>
  <si>
    <t>迟晓旭</t>
  </si>
  <si>
    <t>鲍秀慧</t>
  </si>
  <si>
    <t>李析潼</t>
  </si>
  <si>
    <t>王成</t>
  </si>
  <si>
    <t>关蕊</t>
  </si>
  <si>
    <t>刘容威</t>
  </si>
  <si>
    <t>初中体育10</t>
  </si>
  <si>
    <t>董升兵</t>
  </si>
  <si>
    <t>李雷雨</t>
  </si>
  <si>
    <t>王军凯</t>
  </si>
  <si>
    <t>刘英杰</t>
  </si>
  <si>
    <t>退役士兵</t>
  </si>
  <si>
    <t>薄识</t>
  </si>
  <si>
    <t>姜宇</t>
  </si>
  <si>
    <t>卢明秋</t>
  </si>
  <si>
    <t>郭永强</t>
  </si>
  <si>
    <t>中小学第27考场</t>
  </si>
  <si>
    <t>彭彭</t>
  </si>
  <si>
    <t>毕鑫宇</t>
  </si>
  <si>
    <t>马春芳</t>
  </si>
  <si>
    <t>宋智博</t>
  </si>
  <si>
    <t>修紫微</t>
  </si>
  <si>
    <t>郭智全</t>
  </si>
  <si>
    <t>杨明阳</t>
  </si>
  <si>
    <t>胡泽</t>
  </si>
  <si>
    <t>徐瑞</t>
  </si>
  <si>
    <t>陈晓航</t>
  </si>
  <si>
    <t>张佳勇</t>
  </si>
  <si>
    <t>于海龙</t>
  </si>
  <si>
    <t>秦文</t>
  </si>
  <si>
    <t>任艳辉</t>
  </si>
  <si>
    <t>鞠俊林</t>
  </si>
  <si>
    <t>赵宇</t>
  </si>
  <si>
    <t>范越</t>
  </si>
  <si>
    <t>韦婉婷</t>
  </si>
  <si>
    <t>朱健伟</t>
  </si>
  <si>
    <t>富晓宇</t>
  </si>
  <si>
    <t>李海楠</t>
  </si>
  <si>
    <t>郭乙辛</t>
  </si>
  <si>
    <t>王晨</t>
  </si>
  <si>
    <t>巴瑞山</t>
  </si>
  <si>
    <t>赵淞</t>
  </si>
  <si>
    <t>孙萌</t>
  </si>
  <si>
    <t>张亮</t>
  </si>
  <si>
    <t>曲佳玲</t>
  </si>
  <si>
    <t>孙明哲</t>
  </si>
  <si>
    <t>鲁杨</t>
  </si>
  <si>
    <t>中小学第28考场</t>
  </si>
  <si>
    <t>刘春序</t>
  </si>
  <si>
    <t xml:space="preserve"> 程远新</t>
  </si>
  <si>
    <t>牟本乐</t>
  </si>
  <si>
    <t>盖东宇</t>
  </si>
  <si>
    <t>王健</t>
  </si>
  <si>
    <t>周佳文</t>
  </si>
  <si>
    <t>于晓磊</t>
  </si>
  <si>
    <t>兰彦双</t>
  </si>
  <si>
    <t>陈迪</t>
  </si>
  <si>
    <t>李健</t>
  </si>
  <si>
    <t>邹森阳</t>
  </si>
  <si>
    <t>周立圆</t>
  </si>
  <si>
    <t>于小淞</t>
  </si>
  <si>
    <t>潘凤达</t>
  </si>
  <si>
    <t>王婧瑶</t>
  </si>
  <si>
    <t>苏振婷</t>
  </si>
  <si>
    <t>黄冬臣</t>
  </si>
  <si>
    <t>崔钰莹</t>
  </si>
  <si>
    <t>李昊鑫</t>
  </si>
  <si>
    <t>高萌萌</t>
  </si>
  <si>
    <t>吴绪磊</t>
  </si>
  <si>
    <t>侯梦超</t>
  </si>
  <si>
    <t>王天明</t>
  </si>
  <si>
    <t>刘伟</t>
  </si>
  <si>
    <t>赵成友</t>
  </si>
  <si>
    <t>张洪基</t>
  </si>
  <si>
    <t>张彤</t>
  </si>
  <si>
    <t>李浩宇</t>
  </si>
  <si>
    <t>王世鑫</t>
  </si>
  <si>
    <t>中小学第29考场</t>
  </si>
  <si>
    <t>卢佳昕</t>
  </si>
  <si>
    <t>小学班主任11</t>
  </si>
  <si>
    <t>周楠</t>
  </si>
  <si>
    <t>王增颜</t>
  </si>
  <si>
    <t>房紫涵</t>
  </si>
  <si>
    <t>陈玉香</t>
  </si>
  <si>
    <t>商乐琦</t>
  </si>
  <si>
    <t>姜丽莹</t>
  </si>
  <si>
    <t>田雨欣</t>
  </si>
  <si>
    <t>伍明月</t>
  </si>
  <si>
    <t>赵雨欣</t>
  </si>
  <si>
    <t>曾祥伟</t>
  </si>
  <si>
    <t>姜凤佳</t>
  </si>
  <si>
    <t>胡文婧</t>
  </si>
  <si>
    <t>王晓雪</t>
  </si>
  <si>
    <t>唐佳楠</t>
  </si>
  <si>
    <t>艾翘</t>
  </si>
  <si>
    <t>付佳卉</t>
  </si>
  <si>
    <t>魏鑫宇</t>
  </si>
  <si>
    <t>孙春艳</t>
  </si>
  <si>
    <t>王雪萍</t>
  </si>
  <si>
    <t>苏安奇</t>
  </si>
  <si>
    <t>孙洋</t>
  </si>
  <si>
    <t>林世新</t>
  </si>
  <si>
    <t>孟德岩</t>
  </si>
  <si>
    <t>蒋明阳</t>
  </si>
  <si>
    <t>张睿歆</t>
  </si>
  <si>
    <t>朱美晶</t>
  </si>
  <si>
    <t>丛巍</t>
  </si>
  <si>
    <t>韩晶</t>
  </si>
  <si>
    <t>中小学第30考场</t>
  </si>
  <si>
    <t>姚鑫鑫</t>
  </si>
  <si>
    <t>李岩</t>
  </si>
  <si>
    <t>于朝阳</t>
  </si>
  <si>
    <t>李永琪</t>
  </si>
  <si>
    <t>左洪静</t>
  </si>
  <si>
    <t>洪俪洁</t>
  </si>
  <si>
    <t>刘勃志</t>
  </si>
  <si>
    <t>庞蕴钰</t>
  </si>
  <si>
    <t>杨洪岩</t>
  </si>
  <si>
    <t>刘兆启</t>
  </si>
  <si>
    <t>伦宇航</t>
  </si>
  <si>
    <t>吴美玉</t>
  </si>
  <si>
    <t>姜颖</t>
  </si>
  <si>
    <t>赵美欣</t>
  </si>
  <si>
    <t>任玲</t>
  </si>
  <si>
    <t>陆瑶</t>
  </si>
  <si>
    <t>武玉璞</t>
  </si>
  <si>
    <t>多紫鑫</t>
  </si>
  <si>
    <t>王洋</t>
  </si>
  <si>
    <t>王佳彬</t>
  </si>
  <si>
    <t>刘萌</t>
  </si>
  <si>
    <t>李琳</t>
  </si>
  <si>
    <t>梁田</t>
  </si>
  <si>
    <t>王宇</t>
  </si>
  <si>
    <t>段永佳</t>
  </si>
  <si>
    <t>王庆</t>
  </si>
  <si>
    <t>孙悦</t>
  </si>
  <si>
    <t>张颢苧</t>
  </si>
  <si>
    <t>石曼</t>
  </si>
  <si>
    <t>中小学第31考场</t>
  </si>
  <si>
    <t>张元姝</t>
  </si>
  <si>
    <t>赵亚楠</t>
  </si>
  <si>
    <t>单文达</t>
  </si>
  <si>
    <t>刘宇迪</t>
  </si>
  <si>
    <t>孙晓娇</t>
  </si>
  <si>
    <t>王博文</t>
  </si>
  <si>
    <t>赵权丽</t>
  </si>
  <si>
    <t>王金洪</t>
  </si>
  <si>
    <t>马跃</t>
  </si>
  <si>
    <t>张敏杰</t>
  </si>
  <si>
    <t>耿永旭</t>
  </si>
  <si>
    <t>谷晓艳</t>
  </si>
  <si>
    <t>张雪</t>
  </si>
  <si>
    <t>于涵</t>
  </si>
  <si>
    <t>唱馨丹</t>
  </si>
  <si>
    <t>秦婉莹</t>
  </si>
  <si>
    <t>陈蕊</t>
  </si>
  <si>
    <t>张铁军</t>
  </si>
  <si>
    <t>张博雯</t>
  </si>
  <si>
    <t>单银雪</t>
  </si>
  <si>
    <t>单银霜</t>
  </si>
  <si>
    <t>张美娇</t>
  </si>
  <si>
    <t>张闻净</t>
  </si>
  <si>
    <t>何辑</t>
  </si>
  <si>
    <t>袁梦</t>
  </si>
  <si>
    <t>于鑫雨</t>
  </si>
  <si>
    <t>王成月</t>
  </si>
  <si>
    <t>刘明宇</t>
  </si>
  <si>
    <t>中小学第32考场</t>
  </si>
  <si>
    <t>杨雪</t>
  </si>
  <si>
    <t>汪洋</t>
  </si>
  <si>
    <t>张芷铱</t>
  </si>
  <si>
    <t>林瑞雪</t>
  </si>
  <si>
    <t>张晓微</t>
  </si>
  <si>
    <t>李方雪</t>
  </si>
  <si>
    <t>王锴</t>
  </si>
  <si>
    <t>盖璐</t>
  </si>
  <si>
    <t>张晨</t>
  </si>
  <si>
    <t>姚丽香</t>
  </si>
  <si>
    <t>高月</t>
  </si>
  <si>
    <t>谭聪睿</t>
  </si>
  <si>
    <t>丁佳</t>
  </si>
  <si>
    <t>陶圆</t>
  </si>
  <si>
    <t>王欢</t>
  </si>
  <si>
    <t>姜欣茹</t>
  </si>
  <si>
    <t>李忠良</t>
  </si>
  <si>
    <t>王春儒</t>
  </si>
  <si>
    <t>李佳欣</t>
  </si>
  <si>
    <t>张晶</t>
  </si>
  <si>
    <t>李其月</t>
  </si>
  <si>
    <t>曲莹</t>
  </si>
  <si>
    <t>由美钰</t>
  </si>
  <si>
    <t>陈磊</t>
  </si>
  <si>
    <t>陈诗慧</t>
  </si>
  <si>
    <t>中小学第33考场</t>
  </si>
  <si>
    <t>宋海娇</t>
  </si>
  <si>
    <t>罗婷</t>
  </si>
  <si>
    <t>张宇贺</t>
  </si>
  <si>
    <t>尹航</t>
  </si>
  <si>
    <t>邓欣磊</t>
  </si>
  <si>
    <t>田依晴</t>
  </si>
  <si>
    <t>邢秋月</t>
  </si>
  <si>
    <t>田欣雨</t>
  </si>
  <si>
    <t>李冰洁</t>
  </si>
  <si>
    <t>王茜</t>
  </si>
  <si>
    <t>崔书敏</t>
  </si>
  <si>
    <t>吴道日娜</t>
  </si>
  <si>
    <t>李程鹏</t>
  </si>
  <si>
    <t>马佳兰</t>
  </si>
  <si>
    <t>李硕</t>
  </si>
  <si>
    <t>黄雨</t>
  </si>
  <si>
    <t>董崴</t>
  </si>
  <si>
    <t>李佳新</t>
  </si>
  <si>
    <t>李佳蕊</t>
  </si>
  <si>
    <t>焦庆冬</t>
  </si>
  <si>
    <t>张慧</t>
  </si>
  <si>
    <t>常欣</t>
  </si>
  <si>
    <t>刘琦</t>
  </si>
  <si>
    <t>关鑫</t>
  </si>
  <si>
    <t>张悦</t>
  </si>
  <si>
    <t>赵凯月</t>
  </si>
  <si>
    <t>中小学第34考场</t>
  </si>
  <si>
    <t>王嘉爽</t>
  </si>
  <si>
    <t>郭文</t>
  </si>
  <si>
    <t>朱梓怡</t>
  </si>
  <si>
    <t>潘欣欣</t>
  </si>
  <si>
    <t>庞宇</t>
  </si>
  <si>
    <t>高国学</t>
  </si>
  <si>
    <t>张吴晗</t>
  </si>
  <si>
    <t>李航</t>
  </si>
  <si>
    <t>魏丹华</t>
  </si>
  <si>
    <t>李鑫蕊</t>
  </si>
  <si>
    <t>杨丹</t>
  </si>
  <si>
    <t>赵佳</t>
  </si>
  <si>
    <t>郭晓梅</t>
  </si>
  <si>
    <t>刘双</t>
  </si>
  <si>
    <t>倪洁</t>
  </si>
  <si>
    <t>赵凤山</t>
  </si>
  <si>
    <t>邴元坤</t>
  </si>
  <si>
    <t>许莹莹</t>
  </si>
  <si>
    <t>林雪原</t>
  </si>
  <si>
    <t>岳泓含</t>
  </si>
  <si>
    <t>张瑞</t>
  </si>
  <si>
    <t>王婷婷</t>
  </si>
  <si>
    <t>周红</t>
  </si>
  <si>
    <t>王雨蒙</t>
  </si>
  <si>
    <t>朱心宇</t>
  </si>
  <si>
    <t>中小学第35考场</t>
  </si>
  <si>
    <t>乜文秀</t>
  </si>
  <si>
    <t>王紫薇</t>
  </si>
  <si>
    <t>王金凤</t>
  </si>
  <si>
    <t>王榆乔</t>
  </si>
  <si>
    <t>陈航</t>
  </si>
  <si>
    <t>张琪</t>
  </si>
  <si>
    <t>小学班主任12</t>
  </si>
  <si>
    <t>赵玉琢</t>
  </si>
  <si>
    <t>徐妍妍</t>
  </si>
  <si>
    <t>奚文静</t>
  </si>
  <si>
    <t>段新宇</t>
  </si>
  <si>
    <t>魏传文</t>
  </si>
  <si>
    <t>刘宇航</t>
  </si>
  <si>
    <t>杨阳</t>
  </si>
  <si>
    <t>张思涵</t>
  </si>
  <si>
    <t>马琳</t>
  </si>
  <si>
    <t>王鸿月</t>
  </si>
  <si>
    <t>汤鹏宇</t>
  </si>
  <si>
    <t>李祎</t>
  </si>
  <si>
    <t>杨月欣</t>
  </si>
  <si>
    <t>焦丽君</t>
  </si>
  <si>
    <t>陈旭</t>
  </si>
  <si>
    <t>梁雪</t>
  </si>
  <si>
    <t>朱安琪</t>
  </si>
  <si>
    <t>邵琪</t>
  </si>
  <si>
    <t>王雪</t>
  </si>
  <si>
    <t>王一珊</t>
  </si>
  <si>
    <t>中小学第36考场</t>
  </si>
  <si>
    <t>郭媛媛</t>
  </si>
  <si>
    <t>钟利霜</t>
  </si>
  <si>
    <t>张铭慧</t>
  </si>
  <si>
    <t>冯金茹</t>
  </si>
  <si>
    <t>刘祥宇</t>
  </si>
  <si>
    <t>高新宇</t>
  </si>
  <si>
    <t>秦琅琪</t>
  </si>
  <si>
    <t>许传杰</t>
  </si>
  <si>
    <t>张永苏</t>
  </si>
  <si>
    <t>李慧雯</t>
  </si>
  <si>
    <t>梁壮</t>
  </si>
  <si>
    <t>盖超琦</t>
  </si>
  <si>
    <t>苏宇薇</t>
  </si>
  <si>
    <t>王丽蒙</t>
  </si>
  <si>
    <t>郝佳玉</t>
  </si>
  <si>
    <t>李文姝</t>
  </si>
  <si>
    <t>浦盈盈</t>
  </si>
  <si>
    <t>于珊珊</t>
  </si>
  <si>
    <t>李萌</t>
  </si>
  <si>
    <t>卢宇冰</t>
  </si>
  <si>
    <t>郑裕玲</t>
  </si>
  <si>
    <t>历娜</t>
  </si>
  <si>
    <t>杨影</t>
  </si>
  <si>
    <t>姜宇歆</t>
  </si>
  <si>
    <t>佐秀丽</t>
  </si>
  <si>
    <t>吴婷</t>
  </si>
  <si>
    <t>董海彧</t>
  </si>
  <si>
    <t>中小学第37考场</t>
  </si>
  <si>
    <t>张甜甜</t>
  </si>
  <si>
    <t>韩钰</t>
  </si>
  <si>
    <t>于鸿飞</t>
  </si>
  <si>
    <t>左金雨</t>
  </si>
  <si>
    <t>陈玥</t>
  </si>
  <si>
    <t>祝鑫媛</t>
  </si>
  <si>
    <t>房丽荣</t>
  </si>
  <si>
    <t>于雪微</t>
  </si>
  <si>
    <t>胡春晓</t>
  </si>
  <si>
    <t>张艺颖</t>
  </si>
  <si>
    <t>郑琦琪</t>
  </si>
  <si>
    <t>王兴南</t>
  </si>
  <si>
    <t>王孟</t>
  </si>
  <si>
    <t>刘婉婷</t>
  </si>
  <si>
    <t>孙文佳</t>
  </si>
  <si>
    <t>于雪</t>
  </si>
  <si>
    <t>庞金冉</t>
  </si>
  <si>
    <t>高兴凯</t>
  </si>
  <si>
    <t>陈佳丽</t>
  </si>
  <si>
    <t>陈红梅</t>
  </si>
  <si>
    <t>王立新</t>
  </si>
  <si>
    <t>程可欣</t>
  </si>
  <si>
    <t>周广滨</t>
  </si>
  <si>
    <t>李戈</t>
  </si>
  <si>
    <t>蒋晓梅</t>
  </si>
  <si>
    <t>李宛谕</t>
  </si>
  <si>
    <t>董超</t>
  </si>
  <si>
    <t>孙羽</t>
  </si>
  <si>
    <t>李思雨</t>
  </si>
  <si>
    <t>中小学第38考场</t>
  </si>
  <si>
    <t>刘慧敏</t>
  </si>
  <si>
    <t>胡博</t>
  </si>
  <si>
    <t>乔嫣嫣</t>
  </si>
  <si>
    <t>于巧巧</t>
  </si>
  <si>
    <t>张婧</t>
  </si>
  <si>
    <t>孟林</t>
  </si>
  <si>
    <t>郑春月</t>
  </si>
  <si>
    <t>周婷婷</t>
  </si>
  <si>
    <t>迟悦</t>
  </si>
  <si>
    <t>李梓琦</t>
  </si>
  <si>
    <t>孟媛媛</t>
  </si>
  <si>
    <t>岳婷</t>
  </si>
  <si>
    <t>冯锴</t>
  </si>
  <si>
    <t>刘昶</t>
  </si>
  <si>
    <t>杨茹雪</t>
  </si>
  <si>
    <t>吴梅芳</t>
  </si>
  <si>
    <t>丁怡畅</t>
  </si>
  <si>
    <t>李家辉</t>
  </si>
  <si>
    <t>王子萱</t>
  </si>
  <si>
    <t>赵锐</t>
  </si>
  <si>
    <t>富鑫</t>
  </si>
  <si>
    <t>吴晶</t>
  </si>
  <si>
    <t>印书贤</t>
  </si>
  <si>
    <t>石韵琪</t>
  </si>
  <si>
    <t>季春艳</t>
  </si>
  <si>
    <t>聂晶淼</t>
  </si>
  <si>
    <t>陈静</t>
  </si>
  <si>
    <t>李天慈</t>
  </si>
  <si>
    <t>牛金影</t>
  </si>
  <si>
    <t>中小学第39考场</t>
  </si>
  <si>
    <t>李旭娜</t>
  </si>
  <si>
    <t>张芷萱</t>
  </si>
  <si>
    <t>陈艳璐</t>
  </si>
  <si>
    <t>王佳齐</t>
  </si>
  <si>
    <t>韩润竹</t>
  </si>
  <si>
    <t>王欣悦</t>
  </si>
  <si>
    <t>赵程程</t>
  </si>
  <si>
    <t>崔凯涵</t>
  </si>
  <si>
    <t>秦怡</t>
  </si>
  <si>
    <t>董慧</t>
  </si>
  <si>
    <t>李可欣</t>
  </si>
  <si>
    <t>刘爽</t>
  </si>
  <si>
    <t>隋雨含</t>
  </si>
  <si>
    <t>聂雨薇</t>
  </si>
  <si>
    <t>赵晶</t>
  </si>
  <si>
    <t>郭宇佳</t>
  </si>
  <si>
    <t>冯雪霜</t>
  </si>
  <si>
    <t>翟迎澳</t>
  </si>
  <si>
    <t>莫静怡</t>
  </si>
  <si>
    <t>李路路</t>
  </si>
  <si>
    <t>吴彤</t>
  </si>
  <si>
    <t>曲丽娜</t>
  </si>
  <si>
    <t>崔丽波</t>
  </si>
  <si>
    <t>尤佳</t>
  </si>
  <si>
    <t>王月</t>
  </si>
  <si>
    <t>刘洪美</t>
  </si>
  <si>
    <t>潘云琨</t>
  </si>
  <si>
    <t>中小学第40考场</t>
  </si>
  <si>
    <t>朱琳</t>
  </si>
  <si>
    <t>于菲</t>
  </si>
  <si>
    <t>李慧</t>
  </si>
  <si>
    <t>吕佳珊</t>
  </si>
  <si>
    <t>张岚</t>
  </si>
  <si>
    <t>高雪莹</t>
  </si>
  <si>
    <t>李楠楠</t>
  </si>
  <si>
    <t>杨宝莹</t>
  </si>
  <si>
    <t>郭玲</t>
  </si>
  <si>
    <t>李超燃</t>
  </si>
  <si>
    <t>郭晶</t>
  </si>
  <si>
    <t>侯凯馨</t>
  </si>
  <si>
    <t>贾鑫玉</t>
  </si>
  <si>
    <t>孙嘉</t>
  </si>
  <si>
    <t>汤书泽</t>
  </si>
  <si>
    <t>管晗月</t>
  </si>
  <si>
    <t>李孟涵</t>
  </si>
  <si>
    <t>王晓玉</t>
  </si>
  <si>
    <t>曹雨</t>
  </si>
  <si>
    <t>张馨澜</t>
  </si>
  <si>
    <t>李新欣</t>
  </si>
  <si>
    <t>吴海红</t>
  </si>
  <si>
    <t>李秋莹</t>
  </si>
  <si>
    <t>葛晨阳</t>
  </si>
  <si>
    <t>李一杏</t>
  </si>
  <si>
    <t>陈铎文</t>
  </si>
  <si>
    <t>李月</t>
  </si>
  <si>
    <t>王颖</t>
  </si>
  <si>
    <t>秦家伟</t>
  </si>
  <si>
    <t>张馨月</t>
  </si>
  <si>
    <t>中小学第41考场</t>
  </si>
  <si>
    <t>何丽羽</t>
  </si>
  <si>
    <t>李旭阳</t>
  </si>
  <si>
    <t>孙赫</t>
  </si>
  <si>
    <t>池星</t>
  </si>
  <si>
    <t>刘薇</t>
  </si>
  <si>
    <t>吕美玉</t>
  </si>
  <si>
    <t>段佳蕊</t>
  </si>
  <si>
    <t>王晓丽</t>
  </si>
  <si>
    <t>王玲敏</t>
  </si>
  <si>
    <t>张宇楠</t>
  </si>
  <si>
    <t>田野</t>
  </si>
  <si>
    <t>刘思宇</t>
  </si>
  <si>
    <t>闫阁</t>
  </si>
  <si>
    <t>曹德任</t>
  </si>
  <si>
    <t>孙淼</t>
  </si>
  <si>
    <t>兰井铭</t>
  </si>
  <si>
    <t>曹宇航</t>
  </si>
  <si>
    <t>张金凤</t>
  </si>
  <si>
    <t>张伟莉</t>
  </si>
  <si>
    <t>邱平平</t>
  </si>
  <si>
    <t>宋力维</t>
  </si>
  <si>
    <t>韩冰</t>
  </si>
  <si>
    <t>温家欣</t>
  </si>
  <si>
    <t>刘泽慧</t>
  </si>
  <si>
    <t>王辰一</t>
  </si>
  <si>
    <t>中小学第42考场</t>
  </si>
  <si>
    <t>霍明</t>
  </si>
  <si>
    <t>李悦</t>
  </si>
  <si>
    <t>于琦</t>
  </si>
  <si>
    <t>小学音乐13</t>
  </si>
  <si>
    <t>栾昊</t>
  </si>
  <si>
    <t>付宁</t>
  </si>
  <si>
    <t>张心怡</t>
  </si>
  <si>
    <t>陈梦娇</t>
  </si>
  <si>
    <t>常丹丹</t>
  </si>
  <si>
    <t>赵雪岩</t>
  </si>
  <si>
    <t>薛丹</t>
  </si>
  <si>
    <t>王靖雅</t>
  </si>
  <si>
    <t>赵航</t>
  </si>
  <si>
    <t>关铭鑫</t>
  </si>
  <si>
    <t>孙旭</t>
  </si>
  <si>
    <t>刘露阳</t>
  </si>
  <si>
    <t>刘佳旭</t>
  </si>
  <si>
    <t>王博</t>
  </si>
  <si>
    <t>王锐</t>
  </si>
  <si>
    <t>秦勐</t>
  </si>
  <si>
    <t>丁宇</t>
  </si>
  <si>
    <t>张宇彤</t>
  </si>
  <si>
    <t>王琬琪</t>
  </si>
  <si>
    <t>房宇浓</t>
  </si>
  <si>
    <t>孙嘉阳</t>
  </si>
  <si>
    <t>于鹏微</t>
  </si>
  <si>
    <t>中小学第43考场</t>
  </si>
  <si>
    <t>张梦殊</t>
  </si>
  <si>
    <t>刘羽禅</t>
  </si>
  <si>
    <t>刘思佳</t>
  </si>
  <si>
    <t>郭筠岩</t>
  </si>
  <si>
    <t>孙静雯</t>
  </si>
  <si>
    <t>张立安</t>
  </si>
  <si>
    <t>关云迪</t>
  </si>
  <si>
    <t>李绍飞</t>
  </si>
  <si>
    <t>樊君慧</t>
  </si>
  <si>
    <t>姜妍</t>
  </si>
  <si>
    <t>王诗淇</t>
  </si>
  <si>
    <t>马瑞晗</t>
  </si>
  <si>
    <t>赵朝木力格</t>
  </si>
  <si>
    <t>孟垂凯</t>
  </si>
  <si>
    <t>张湉</t>
  </si>
  <si>
    <t>谷晨晨</t>
  </si>
  <si>
    <t>李明旭</t>
  </si>
  <si>
    <t>杜红莹</t>
  </si>
  <si>
    <t>段彤彤</t>
  </si>
  <si>
    <t>陈美琪</t>
  </si>
  <si>
    <t>穆映雪</t>
  </si>
  <si>
    <t>李龙生</t>
  </si>
  <si>
    <t>王雯佳</t>
  </si>
  <si>
    <t>宋卓</t>
  </si>
  <si>
    <t>刘伟阳</t>
  </si>
  <si>
    <t>郝益震</t>
  </si>
  <si>
    <t>李人凤</t>
  </si>
  <si>
    <t>雍垚垚</t>
  </si>
  <si>
    <t>张德权</t>
  </si>
  <si>
    <t>中小学第44考场</t>
  </si>
  <si>
    <t>刘静崴</t>
  </si>
  <si>
    <t>赵嵩言</t>
  </si>
  <si>
    <t>张美玉</t>
  </si>
  <si>
    <t>崔宏文</t>
  </si>
  <si>
    <t>李楠</t>
  </si>
  <si>
    <t>郭建忠</t>
  </si>
  <si>
    <t>马元良</t>
  </si>
  <si>
    <t>冯子茉</t>
  </si>
  <si>
    <t>刘碧莹</t>
  </si>
  <si>
    <t>范思琦</t>
  </si>
  <si>
    <t>甘森</t>
  </si>
  <si>
    <t>李天竺</t>
  </si>
  <si>
    <t>胡东东</t>
  </si>
  <si>
    <t>白晓霞</t>
  </si>
  <si>
    <t>娄欢</t>
  </si>
  <si>
    <t>李雨格</t>
  </si>
  <si>
    <t>于天浩</t>
  </si>
  <si>
    <t>周振宇</t>
  </si>
  <si>
    <t>张海晶</t>
  </si>
  <si>
    <t>李启航</t>
  </si>
  <si>
    <t>夏毓</t>
  </si>
  <si>
    <t>杨辰荣美</t>
  </si>
  <si>
    <t>腾飞翔</t>
  </si>
  <si>
    <t>张馨予</t>
  </si>
  <si>
    <t>刘雅男</t>
  </si>
  <si>
    <t>张雨</t>
  </si>
  <si>
    <t>李诗雨</t>
  </si>
  <si>
    <t>丁宇航</t>
  </si>
  <si>
    <t>中小学第45考场</t>
  </si>
  <si>
    <t>桂婕</t>
  </si>
  <si>
    <t>郎庆文</t>
  </si>
  <si>
    <t>王暖迪</t>
  </si>
  <si>
    <t>刘姗姗</t>
  </si>
  <si>
    <t>王海娇</t>
  </si>
  <si>
    <t>宋莹</t>
  </si>
  <si>
    <t>张笑铭</t>
  </si>
  <si>
    <t>辛然</t>
  </si>
  <si>
    <t>马铭谦</t>
  </si>
  <si>
    <t>吴晗</t>
  </si>
  <si>
    <t>吕思雨</t>
  </si>
  <si>
    <t>王华宇</t>
  </si>
  <si>
    <t>于嘉</t>
  </si>
  <si>
    <t>宋星妤</t>
  </si>
  <si>
    <t>金童</t>
  </si>
  <si>
    <t>张天赐</t>
  </si>
  <si>
    <t>马婷婷</t>
  </si>
  <si>
    <t>白一然</t>
  </si>
  <si>
    <t>袁孟姣</t>
  </si>
  <si>
    <t>于群晓</t>
  </si>
  <si>
    <t>吴巴达尔夫</t>
  </si>
  <si>
    <t>智立</t>
  </si>
  <si>
    <t>张雨情</t>
  </si>
  <si>
    <t>杜吉宇</t>
  </si>
  <si>
    <t>韩晨悦</t>
  </si>
  <si>
    <t>杨丽珠</t>
  </si>
  <si>
    <t>周心雨</t>
  </si>
  <si>
    <t>王安琪</t>
  </si>
  <si>
    <t>中小学第46考场</t>
  </si>
  <si>
    <t>王培生</t>
  </si>
  <si>
    <t>程昕玥</t>
  </si>
  <si>
    <t>张柯然</t>
  </si>
  <si>
    <t>徐月</t>
  </si>
  <si>
    <t>刘佳蕊</t>
  </si>
  <si>
    <t>陈鑫然</t>
  </si>
  <si>
    <t>王飞宇</t>
  </si>
  <si>
    <t>刘书林</t>
  </si>
  <si>
    <t>李丽娜</t>
  </si>
  <si>
    <t>王丹</t>
  </si>
  <si>
    <t>李梦洋</t>
  </si>
  <si>
    <t>张嘉欣</t>
  </si>
  <si>
    <t>赵奇</t>
  </si>
  <si>
    <t>陈嘉欣</t>
  </si>
  <si>
    <t>孙禹</t>
  </si>
  <si>
    <t>刘家琦</t>
  </si>
  <si>
    <t>王泽栋</t>
  </si>
  <si>
    <t>刘沐青</t>
  </si>
  <si>
    <t>刘学恒</t>
  </si>
  <si>
    <t>张家宝</t>
  </si>
  <si>
    <t>宋碧涛</t>
  </si>
  <si>
    <t>周雪丹</t>
  </si>
  <si>
    <t>田宇</t>
  </si>
  <si>
    <t>张钰莹</t>
  </si>
  <si>
    <t>刘宇昕</t>
  </si>
  <si>
    <t>白鸽</t>
  </si>
  <si>
    <t>王醒辰</t>
  </si>
  <si>
    <t>葛雯月</t>
  </si>
  <si>
    <t>杨一飞</t>
  </si>
  <si>
    <t>中小学第47考场</t>
  </si>
  <si>
    <t>林尉琦</t>
  </si>
  <si>
    <t>刘亮</t>
  </si>
  <si>
    <t>小学体育14</t>
  </si>
  <si>
    <t>张娇娇</t>
  </si>
  <si>
    <t>崔文举</t>
  </si>
  <si>
    <t>任丽佳</t>
  </si>
  <si>
    <t>王立强</t>
  </si>
  <si>
    <t>王婉茹</t>
  </si>
  <si>
    <t>姚冉</t>
  </si>
  <si>
    <t>李卓</t>
  </si>
  <si>
    <t>刘佳宁</t>
  </si>
  <si>
    <t>李晓冬</t>
  </si>
  <si>
    <t>何海丹</t>
  </si>
  <si>
    <t>代雨航</t>
  </si>
  <si>
    <t>肖健</t>
  </si>
  <si>
    <t>王伯超</t>
  </si>
  <si>
    <t>耿海军</t>
  </si>
  <si>
    <t>郭东丽</t>
  </si>
  <si>
    <t>韩鹏琦</t>
  </si>
  <si>
    <t>于可欣</t>
  </si>
  <si>
    <t>王晓东</t>
  </si>
  <si>
    <t>郭兴武</t>
  </si>
  <si>
    <t>黄彪</t>
  </si>
  <si>
    <t>陈惠贤</t>
  </si>
  <si>
    <t>武兆禹</t>
  </si>
  <si>
    <t>徐子建</t>
  </si>
  <si>
    <t>金浩东</t>
  </si>
  <si>
    <t>孟宪佐</t>
  </si>
  <si>
    <t>中小学第48考场</t>
  </si>
  <si>
    <t>华玉博</t>
  </si>
  <si>
    <t>吕丹丹</t>
  </si>
  <si>
    <t>林宪辉</t>
  </si>
  <si>
    <t>毛越</t>
  </si>
  <si>
    <t>王沐鑫</t>
  </si>
  <si>
    <t>韩禹</t>
  </si>
  <si>
    <t>曹海东</t>
  </si>
  <si>
    <t>孙秀娟</t>
  </si>
  <si>
    <t>郭慧敏</t>
  </si>
  <si>
    <t>李泊良</t>
  </si>
  <si>
    <t>杨延平</t>
  </si>
  <si>
    <t>赵雷雷</t>
  </si>
  <si>
    <t>崔校铭</t>
  </si>
  <si>
    <t>王璇璞</t>
  </si>
  <si>
    <t>曹阳</t>
  </si>
  <si>
    <t>苗雨香</t>
  </si>
  <si>
    <t>王成贺</t>
  </si>
  <si>
    <t>冯国学</t>
  </si>
  <si>
    <t>李尚霖</t>
  </si>
  <si>
    <t>于超</t>
  </si>
  <si>
    <t>孟令涵</t>
  </si>
  <si>
    <t>粱婧鑫</t>
  </si>
  <si>
    <t>赵鹏</t>
  </si>
  <si>
    <t>岳鹏浩</t>
  </si>
  <si>
    <t>吴涵</t>
  </si>
  <si>
    <t>何爽</t>
  </si>
  <si>
    <t>赵晨曦</t>
  </si>
  <si>
    <t>中小学第49考场</t>
  </si>
  <si>
    <t>李洪生</t>
  </si>
  <si>
    <t>邱海权</t>
  </si>
  <si>
    <t>詹莱</t>
  </si>
  <si>
    <t>范健平</t>
  </si>
  <si>
    <t>牟宝运</t>
  </si>
  <si>
    <t>任雪</t>
  </si>
  <si>
    <t>昝鹏山</t>
  </si>
  <si>
    <t>朱岩</t>
  </si>
  <si>
    <t>赵思宇</t>
  </si>
  <si>
    <t>韩知正</t>
  </si>
  <si>
    <t>郑秀秀</t>
  </si>
  <si>
    <t>董青羽</t>
  </si>
  <si>
    <t>小学美术15</t>
  </si>
  <si>
    <t>李红雪</t>
  </si>
  <si>
    <t>王乐</t>
  </si>
  <si>
    <t>李瑞</t>
  </si>
  <si>
    <t>闫慧</t>
  </si>
  <si>
    <t>张雅楠</t>
  </si>
  <si>
    <t>周久红</t>
  </si>
  <si>
    <t>王艳春</t>
  </si>
  <si>
    <t>阎淑楠</t>
  </si>
  <si>
    <t>张明明</t>
  </si>
  <si>
    <t>严爽</t>
  </si>
  <si>
    <t>黄馨月</t>
  </si>
  <si>
    <t>王晓涵</t>
  </si>
  <si>
    <t>赵钒羽</t>
  </si>
  <si>
    <t>韩宗霞</t>
  </si>
  <si>
    <t>高银玲</t>
  </si>
  <si>
    <t>中小学第50考场</t>
  </si>
  <si>
    <t>李宏博</t>
  </si>
  <si>
    <t>高金颖</t>
  </si>
  <si>
    <t>谢婷婷</t>
  </si>
  <si>
    <t>杨雯景</t>
  </si>
  <si>
    <t>唐霁</t>
  </si>
  <si>
    <t>徐露</t>
  </si>
  <si>
    <t>富强</t>
  </si>
  <si>
    <t>李若昕</t>
  </si>
  <si>
    <t>郑文静</t>
  </si>
  <si>
    <t>赵家莹</t>
  </si>
  <si>
    <t>于婷婷</t>
  </si>
  <si>
    <t>高广祺</t>
  </si>
  <si>
    <t>孟琦</t>
  </si>
  <si>
    <t>魏兰沣</t>
  </si>
  <si>
    <t>刘玉坤</t>
  </si>
  <si>
    <t>韩洋</t>
  </si>
  <si>
    <t>吴晶晶</t>
  </si>
  <si>
    <t>林萍</t>
  </si>
  <si>
    <t>田晓羽</t>
  </si>
  <si>
    <t>张志慧</t>
  </si>
  <si>
    <t>于艳美</t>
  </si>
  <si>
    <t>蒋语心</t>
  </si>
  <si>
    <t>佟玉喆</t>
  </si>
  <si>
    <t>曾晓宇</t>
  </si>
  <si>
    <t>王思宇</t>
  </si>
  <si>
    <t>王慧莹</t>
  </si>
  <si>
    <t>李思琦</t>
  </si>
  <si>
    <t>丁思宇</t>
  </si>
  <si>
    <t>霍宏蕾</t>
  </si>
  <si>
    <t>中小学第51考场</t>
  </si>
  <si>
    <t>王瑀</t>
  </si>
  <si>
    <t>孔旭阳</t>
  </si>
  <si>
    <t>张俊鹏</t>
  </si>
  <si>
    <t>史会芹</t>
  </si>
  <si>
    <t>倪萍</t>
  </si>
  <si>
    <t>蒋雨晗</t>
  </si>
  <si>
    <t>寇廷玉</t>
  </si>
  <si>
    <t>安宏迪</t>
  </si>
  <si>
    <t>张晴雯</t>
  </si>
  <si>
    <t>李佳宁</t>
  </si>
  <si>
    <t>宫美玉</t>
  </si>
  <si>
    <t>鲁美欣</t>
  </si>
  <si>
    <t>刘权超</t>
  </si>
  <si>
    <t>施宏博</t>
  </si>
  <si>
    <t>艾琳</t>
  </si>
  <si>
    <t>林静云</t>
  </si>
  <si>
    <t>赖宇薇</t>
  </si>
  <si>
    <t>滕腾</t>
  </si>
  <si>
    <t>张溢轩</t>
  </si>
  <si>
    <t>刘美男</t>
  </si>
  <si>
    <t>李林娜</t>
  </si>
  <si>
    <t>刘巍</t>
  </si>
  <si>
    <t>王冠琪</t>
  </si>
  <si>
    <t>于静</t>
  </si>
  <si>
    <t>冯欣欣</t>
  </si>
  <si>
    <t>杜双</t>
  </si>
  <si>
    <t>任晓旭</t>
  </si>
  <si>
    <t>冯晓宇</t>
  </si>
  <si>
    <t>孙国庆</t>
  </si>
  <si>
    <t>中小学第52考场</t>
  </si>
  <si>
    <t>徐世闻</t>
  </si>
  <si>
    <t>李书彤</t>
  </si>
  <si>
    <t>韩玉滢</t>
  </si>
  <si>
    <t>刘青山</t>
  </si>
  <si>
    <t>于斯伟</t>
  </si>
  <si>
    <t>王丽娜</t>
  </si>
  <si>
    <t>张占国</t>
  </si>
  <si>
    <t>米雪</t>
  </si>
  <si>
    <t>宋鑫</t>
  </si>
  <si>
    <t>夏雯丽</t>
  </si>
  <si>
    <t>马莹莹</t>
  </si>
  <si>
    <t>张超</t>
  </si>
  <si>
    <t>李胜男</t>
  </si>
  <si>
    <t>孙石</t>
  </si>
  <si>
    <t>王欣茹</t>
  </si>
  <si>
    <t>马园园</t>
  </si>
  <si>
    <t>夏宇</t>
  </si>
  <si>
    <t>于利</t>
  </si>
  <si>
    <t>张晨心</t>
  </si>
  <si>
    <t>王杰</t>
  </si>
  <si>
    <t>高昊</t>
  </si>
  <si>
    <t>任玮彤</t>
  </si>
  <si>
    <t>永勤</t>
  </si>
  <si>
    <t>王友泰</t>
  </si>
  <si>
    <t>于嘉宁</t>
  </si>
  <si>
    <t>张娜</t>
  </si>
  <si>
    <t>娄春杨</t>
  </si>
  <si>
    <t>徐舒琪</t>
  </si>
  <si>
    <t>中小学第53考场</t>
  </si>
  <si>
    <t>史佳玮</t>
  </si>
  <si>
    <t>何影</t>
  </si>
  <si>
    <t>陈彩玉</t>
  </si>
  <si>
    <t>吕卓航</t>
  </si>
  <si>
    <t>刘嘉琦</t>
  </si>
  <si>
    <t>毛立影</t>
  </si>
  <si>
    <t>鲁雪</t>
  </si>
  <si>
    <t>范嘉怡</t>
  </si>
  <si>
    <t>何闻汐</t>
  </si>
  <si>
    <t>卞凯</t>
  </si>
  <si>
    <t>于苗</t>
  </si>
  <si>
    <t>王佳宝</t>
  </si>
  <si>
    <t>宋雪晶</t>
  </si>
  <si>
    <t>高欢</t>
  </si>
  <si>
    <t>隋阅阳</t>
  </si>
  <si>
    <t>王孟勃</t>
  </si>
  <si>
    <t>付奕梦</t>
  </si>
  <si>
    <t>胡睎晨</t>
  </si>
  <si>
    <t>李瑞琪</t>
  </si>
  <si>
    <t>佀同雪</t>
  </si>
  <si>
    <t>崔琬莹</t>
  </si>
  <si>
    <t>梁文鹏</t>
  </si>
  <si>
    <t>庄延松</t>
  </si>
  <si>
    <t>宿可</t>
  </si>
  <si>
    <t>曲孝辰</t>
  </si>
  <si>
    <t>张婉婷</t>
  </si>
  <si>
    <t>苏小棋</t>
  </si>
  <si>
    <t>中小学第54考场</t>
  </si>
  <si>
    <t>刘鹏程</t>
  </si>
  <si>
    <t>郇晓巍</t>
  </si>
  <si>
    <t>孙煜</t>
  </si>
  <si>
    <t>林丹丹</t>
  </si>
  <si>
    <t>阴冠如</t>
  </si>
  <si>
    <t>张新蕊</t>
  </si>
  <si>
    <t>赵丽娜</t>
  </si>
  <si>
    <t>乔雪</t>
  </si>
  <si>
    <t>李思谕</t>
  </si>
  <si>
    <t>任婷婷</t>
  </si>
  <si>
    <t>唐思宇</t>
  </si>
  <si>
    <t>李迪斯</t>
  </si>
  <si>
    <t>许慧</t>
  </si>
  <si>
    <t>张艺博</t>
  </si>
  <si>
    <t>孟繁婷</t>
  </si>
  <si>
    <t>张文璐</t>
  </si>
  <si>
    <t>魏来</t>
  </si>
  <si>
    <t>杨畅</t>
  </si>
  <si>
    <t>刘璐璐</t>
  </si>
  <si>
    <t>刘亚会</t>
  </si>
  <si>
    <t>施晓研</t>
  </si>
  <si>
    <t>张嘉华</t>
  </si>
  <si>
    <t>刘晨宇</t>
  </si>
  <si>
    <t>张鹤</t>
  </si>
  <si>
    <t>罗琳</t>
  </si>
  <si>
    <t>王秋盈</t>
  </si>
  <si>
    <t>黄子萱</t>
  </si>
  <si>
    <t>张梦宇</t>
  </si>
  <si>
    <t>周启亮</t>
  </si>
  <si>
    <t>中小学第55考场</t>
  </si>
  <si>
    <t>孙宝丰</t>
  </si>
  <si>
    <t>杨晨</t>
  </si>
  <si>
    <t>商爽</t>
  </si>
  <si>
    <t>王雨宁</t>
  </si>
  <si>
    <t>孙一宁</t>
  </si>
  <si>
    <t>武靖</t>
  </si>
  <si>
    <t>杨艺凡</t>
  </si>
  <si>
    <t>贾昭</t>
  </si>
  <si>
    <t>杨曦</t>
  </si>
  <si>
    <t>曹诗琦</t>
  </si>
  <si>
    <t>谢鑫</t>
  </si>
  <si>
    <t>姜畅</t>
  </si>
  <si>
    <t>黄伟玲</t>
  </si>
  <si>
    <t>王鹏博</t>
  </si>
  <si>
    <t>刘舜尧</t>
  </si>
  <si>
    <t>肖寒</t>
  </si>
  <si>
    <t>刘亚珍</t>
  </si>
  <si>
    <t>崔晶</t>
  </si>
  <si>
    <t>娄春辉</t>
  </si>
  <si>
    <t>魏婷</t>
  </si>
  <si>
    <t>肖田</t>
  </si>
  <si>
    <t>苗金秋</t>
  </si>
  <si>
    <t>陈泽</t>
  </si>
  <si>
    <t>张敏</t>
  </si>
  <si>
    <t>孙常敏</t>
  </si>
  <si>
    <t>马雪莹</t>
  </si>
  <si>
    <t>崔洪雪</t>
  </si>
  <si>
    <t>中小学第56考场</t>
  </si>
  <si>
    <t>焦敬文</t>
  </si>
  <si>
    <t>李佳齐</t>
  </si>
  <si>
    <t>杨郁</t>
  </si>
  <si>
    <t>苏畅</t>
  </si>
  <si>
    <t>祝薇</t>
  </si>
  <si>
    <t>高金涛</t>
  </si>
  <si>
    <t>刘思含</t>
  </si>
  <si>
    <t>田也</t>
  </si>
  <si>
    <t>冯鑫</t>
  </si>
  <si>
    <t>林诗琪</t>
  </si>
  <si>
    <t>鲁英琪</t>
  </si>
  <si>
    <t>袁昕蕊</t>
  </si>
  <si>
    <t>东祖皓</t>
  </si>
  <si>
    <t>周思彤</t>
  </si>
  <si>
    <t>商卓</t>
  </si>
  <si>
    <t>李红林</t>
  </si>
  <si>
    <t>李国玉</t>
  </si>
  <si>
    <t>曹雪燕</t>
  </si>
  <si>
    <t>孔维为</t>
  </si>
  <si>
    <t>马玲</t>
  </si>
  <si>
    <t>刘楠</t>
  </si>
  <si>
    <t>康炜彤</t>
  </si>
  <si>
    <t>高晶宇</t>
  </si>
  <si>
    <t>王萌</t>
  </si>
  <si>
    <t>中小学第57考场</t>
  </si>
  <si>
    <t>许文萱</t>
  </si>
  <si>
    <t>王久菊</t>
  </si>
  <si>
    <t>管安然</t>
  </si>
  <si>
    <t>朱莉</t>
  </si>
  <si>
    <t>陈奕诺</t>
  </si>
  <si>
    <t>杨坤</t>
  </si>
  <si>
    <t>王荫楠</t>
  </si>
  <si>
    <t>王静怡</t>
  </si>
  <si>
    <t>解锡铜</t>
  </si>
  <si>
    <t>付湘钧</t>
  </si>
  <si>
    <t>赵莹莹</t>
  </si>
  <si>
    <t>赵新华</t>
  </si>
  <si>
    <t>纪筠竹</t>
  </si>
  <si>
    <t>杨楠楠</t>
  </si>
  <si>
    <t>孟雪萍</t>
  </si>
  <si>
    <t>徐睿盈</t>
  </si>
  <si>
    <t>毕海云</t>
  </si>
  <si>
    <t>刘佳</t>
  </si>
  <si>
    <t>杨博永</t>
  </si>
  <si>
    <t>马晓雪</t>
  </si>
  <si>
    <t>吕鹏远</t>
  </si>
  <si>
    <t>许婧怡</t>
  </si>
  <si>
    <t>吕佳琪</t>
  </si>
  <si>
    <t>李冰迪</t>
  </si>
  <si>
    <t>冯丽媛</t>
  </si>
  <si>
    <t>刘思妤</t>
  </si>
  <si>
    <t>中小学第58考场</t>
  </si>
  <si>
    <t>蒋明珠</t>
  </si>
  <si>
    <t>严轶男</t>
  </si>
  <si>
    <t>佟萌萌</t>
  </si>
  <si>
    <t>吴佳桐</t>
  </si>
  <si>
    <t>王皓月</t>
  </si>
  <si>
    <t>林宪旭</t>
  </si>
  <si>
    <t>赵兴月</t>
  </si>
  <si>
    <t>孙瑞琦</t>
  </si>
  <si>
    <t>王莹莹</t>
  </si>
  <si>
    <t>张曼宁</t>
  </si>
  <si>
    <t>刘晓雨</t>
  </si>
  <si>
    <t>李子涵</t>
  </si>
  <si>
    <t>陈可欣</t>
  </si>
  <si>
    <t>杜智平</t>
  </si>
  <si>
    <t>于东梅</t>
  </si>
  <si>
    <t>汪美含</t>
  </si>
  <si>
    <t>姜春柳</t>
  </si>
  <si>
    <t>贺慈</t>
  </si>
  <si>
    <t>索琪</t>
  </si>
  <si>
    <t>范静怡</t>
  </si>
  <si>
    <t>卜祥雪</t>
  </si>
  <si>
    <t>白亚丽</t>
  </si>
  <si>
    <t>刘文轩</t>
  </si>
  <si>
    <t>赵如雪</t>
  </si>
  <si>
    <t>曹东慧</t>
  </si>
  <si>
    <t>陈莹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</si>
</sst>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sz val="18"/>
      <color theme="1"/>
      <name val="黑体"/>
      <family val="2"/>
    </font>
    <font>
      <b/>
      <sz val="11"/>
      <color indexed="8"/>
      <name val="宋体"/>
      <family val="2"/>
    </font>
    <font>
      <b/>
      <sz val="11"/>
      <name val="宋体"/>
      <family val="2"/>
    </font>
    <font>
      <b/>
      <sz val="11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4" fillId="11" borderId="5" applyNumberFormat="0" applyProtection="0">
      <alignment/>
    </xf>
    <xf numFmtId="0" fontId="22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&#24180;&#31038;&#25307;&#25253;&#32771;&#20449;&#24687;\&#24050;&#26680;&#23545;\2023&#40857;&#27801;&#21306;&#20844;&#24320;&#25307;&#32856;&#25945;&#24072;&#21517;&#20876;&#8212;2433&#23450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册"/>
      <sheetName val="报考统计"/>
      <sheetName val="核对加分人员"/>
      <sheetName val="Sheet2"/>
      <sheetName val="中小学人员1738"/>
      <sheetName val="幼儿园69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048575"/>
  <sheetViews>
    <sheetView tabSelected="1" zoomScale="140" zoomScaleNormal="140" workbookViewId="0" topLeftCell="A1">
      <pane ySplit="1" topLeftCell="A134" activePane="bottomLeft" state="frozen"/>
      <selection pane="bottomLeft" activeCell="I12" sqref="I12"/>
    </sheetView>
  </sheetViews>
  <sheetFormatPr defaultColWidth="9.00390625" defaultRowHeight="30" customHeight="1" outlineLevelCol="7"/>
  <cols>
    <col min="1" max="1" width="10.421875" style="2" customWidth="1"/>
    <col min="2" max="2" width="16.421875" style="3" customWidth="1"/>
    <col min="3" max="3" width="13.140625" style="3" customWidth="1"/>
    <col min="4" max="4" width="9.421875" style="2" customWidth="1"/>
    <col min="5" max="5" width="6.28125" style="1" customWidth="1"/>
    <col min="6" max="6" width="11.421875" style="1" customWidth="1"/>
    <col min="7" max="7" width="9.7109375" style="4" customWidth="1"/>
    <col min="8" max="8" width="12.140625" style="4" customWidth="1"/>
    <col min="9" max="16384" width="9.00390625" style="4" customWidth="1"/>
  </cols>
  <sheetData>
    <row r="1" spans="1:8" ht="40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45.75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</row>
    <row r="3" spans="1:8" ht="15" customHeight="1">
      <c r="A3" s="6" t="s">
        <v>9</v>
      </c>
      <c r="B3" s="9" t="s">
        <v>10</v>
      </c>
      <c r="C3" s="9" t="s">
        <v>11</v>
      </c>
      <c r="D3" s="10">
        <v>72.5</v>
      </c>
      <c r="E3" s="10"/>
      <c r="F3" s="10"/>
      <c r="G3" s="9">
        <f>D3+E3</f>
        <v>72.5</v>
      </c>
      <c r="H3" s="11">
        <f>G3*0.4</f>
        <v>29</v>
      </c>
    </row>
    <row r="4" spans="1:8" ht="15" customHeight="1">
      <c r="A4" s="6" t="s">
        <v>12</v>
      </c>
      <c r="B4" s="9" t="s">
        <v>10</v>
      </c>
      <c r="C4" s="9" t="s">
        <v>11</v>
      </c>
      <c r="D4" s="10">
        <v>54</v>
      </c>
      <c r="E4" s="10"/>
      <c r="F4" s="10"/>
      <c r="G4" s="9">
        <f aca="true" t="shared" si="0" ref="G4:G67">D4+E4</f>
        <v>54</v>
      </c>
      <c r="H4" s="11">
        <f aca="true" t="shared" si="1" ref="H4:H67">G4*0.4</f>
        <v>21.6</v>
      </c>
    </row>
    <row r="5" spans="1:8" ht="15" customHeight="1">
      <c r="A5" s="6" t="s">
        <v>13</v>
      </c>
      <c r="B5" s="9" t="s">
        <v>10</v>
      </c>
      <c r="C5" s="9" t="s">
        <v>11</v>
      </c>
      <c r="D5" s="10">
        <v>62.5</v>
      </c>
      <c r="E5" s="10"/>
      <c r="F5" s="10"/>
      <c r="G5" s="9">
        <f t="shared" si="0"/>
        <v>62.5</v>
      </c>
      <c r="H5" s="11">
        <f t="shared" si="1"/>
        <v>25</v>
      </c>
    </row>
    <row r="6" spans="1:8" ht="15" customHeight="1">
      <c r="A6" s="6" t="s">
        <v>14</v>
      </c>
      <c r="B6" s="9" t="s">
        <v>10</v>
      </c>
      <c r="C6" s="9" t="s">
        <v>11</v>
      </c>
      <c r="D6" s="10"/>
      <c r="E6" s="10"/>
      <c r="F6" s="10"/>
      <c r="G6" s="9">
        <f t="shared" si="0"/>
        <v>0</v>
      </c>
      <c r="H6" s="11">
        <f t="shared" si="1"/>
        <v>0</v>
      </c>
    </row>
    <row r="7" spans="1:8" ht="15" customHeight="1">
      <c r="A7" s="6" t="s">
        <v>15</v>
      </c>
      <c r="B7" s="9" t="s">
        <v>10</v>
      </c>
      <c r="C7" s="9" t="s">
        <v>11</v>
      </c>
      <c r="D7" s="10">
        <v>58</v>
      </c>
      <c r="E7" s="10"/>
      <c r="F7" s="10"/>
      <c r="G7" s="9">
        <f t="shared" si="0"/>
        <v>58</v>
      </c>
      <c r="H7" s="11">
        <f t="shared" si="1"/>
        <v>23.2</v>
      </c>
    </row>
    <row r="8" spans="1:8" ht="15" customHeight="1">
      <c r="A8" s="6" t="s">
        <v>16</v>
      </c>
      <c r="B8" s="9" t="s">
        <v>10</v>
      </c>
      <c r="C8" s="9" t="s">
        <v>11</v>
      </c>
      <c r="D8" s="10">
        <v>29</v>
      </c>
      <c r="E8" s="10"/>
      <c r="F8" s="10"/>
      <c r="G8" s="9">
        <f t="shared" si="0"/>
        <v>29</v>
      </c>
      <c r="H8" s="11">
        <f t="shared" si="1"/>
        <v>11.6</v>
      </c>
    </row>
    <row r="9" spans="1:8" ht="15" customHeight="1">
      <c r="A9" s="6" t="s">
        <v>17</v>
      </c>
      <c r="B9" s="9" t="s">
        <v>10</v>
      </c>
      <c r="C9" s="9" t="s">
        <v>11</v>
      </c>
      <c r="D9" s="10">
        <v>47</v>
      </c>
      <c r="E9" s="10"/>
      <c r="F9" s="10"/>
      <c r="G9" s="9">
        <f t="shared" si="0"/>
        <v>47</v>
      </c>
      <c r="H9" s="11">
        <f t="shared" si="1"/>
        <v>18.8</v>
      </c>
    </row>
    <row r="10" spans="1:8" ht="15" customHeight="1">
      <c r="A10" s="6" t="s">
        <v>18</v>
      </c>
      <c r="B10" s="9" t="s">
        <v>10</v>
      </c>
      <c r="C10" s="9" t="s">
        <v>11</v>
      </c>
      <c r="D10" s="10">
        <v>56</v>
      </c>
      <c r="E10" s="10"/>
      <c r="F10" s="10"/>
      <c r="G10" s="9">
        <f t="shared" si="0"/>
        <v>56</v>
      </c>
      <c r="H10" s="11">
        <f t="shared" si="1"/>
        <v>22.4</v>
      </c>
    </row>
    <row r="11" spans="1:8" ht="15" customHeight="1">
      <c r="A11" s="6" t="s">
        <v>19</v>
      </c>
      <c r="B11" s="9" t="s">
        <v>10</v>
      </c>
      <c r="C11" s="9" t="s">
        <v>11</v>
      </c>
      <c r="D11" s="10"/>
      <c r="E11" s="10"/>
      <c r="F11" s="10"/>
      <c r="G11" s="9">
        <f t="shared" si="0"/>
        <v>0</v>
      </c>
      <c r="H11" s="11">
        <f t="shared" si="1"/>
        <v>0</v>
      </c>
    </row>
    <row r="12" spans="1:8" ht="15" customHeight="1">
      <c r="A12" s="6" t="s">
        <v>20</v>
      </c>
      <c r="B12" s="9" t="s">
        <v>10</v>
      </c>
      <c r="C12" s="9" t="s">
        <v>11</v>
      </c>
      <c r="D12" s="10">
        <v>60.5</v>
      </c>
      <c r="E12" s="10"/>
      <c r="F12" s="10"/>
      <c r="G12" s="9">
        <f t="shared" si="0"/>
        <v>60.5</v>
      </c>
      <c r="H12" s="11">
        <f t="shared" si="1"/>
        <v>24.2</v>
      </c>
    </row>
    <row r="13" spans="1:8" ht="15" customHeight="1">
      <c r="A13" s="6" t="s">
        <v>21</v>
      </c>
      <c r="B13" s="9" t="s">
        <v>10</v>
      </c>
      <c r="C13" s="9" t="s">
        <v>11</v>
      </c>
      <c r="D13" s="10"/>
      <c r="E13" s="10"/>
      <c r="F13" s="10"/>
      <c r="G13" s="9">
        <f t="shared" si="0"/>
        <v>0</v>
      </c>
      <c r="H13" s="11">
        <f t="shared" si="1"/>
        <v>0</v>
      </c>
    </row>
    <row r="14" spans="1:8" ht="15" customHeight="1">
      <c r="A14" s="6" t="s">
        <v>22</v>
      </c>
      <c r="B14" s="9" t="s">
        <v>10</v>
      </c>
      <c r="C14" s="9" t="s">
        <v>11</v>
      </c>
      <c r="D14" s="10">
        <v>58.5</v>
      </c>
      <c r="E14" s="10"/>
      <c r="F14" s="10"/>
      <c r="G14" s="9">
        <f t="shared" si="0"/>
        <v>58.5</v>
      </c>
      <c r="H14" s="11">
        <f t="shared" si="1"/>
        <v>23.4</v>
      </c>
    </row>
    <row r="15" spans="1:8" ht="15" customHeight="1">
      <c r="A15" s="6" t="s">
        <v>23</v>
      </c>
      <c r="B15" s="9" t="s">
        <v>10</v>
      </c>
      <c r="C15" s="9" t="s">
        <v>11</v>
      </c>
      <c r="D15" s="10">
        <v>51.5</v>
      </c>
      <c r="E15" s="10"/>
      <c r="F15" s="10"/>
      <c r="G15" s="9">
        <f t="shared" si="0"/>
        <v>51.5</v>
      </c>
      <c r="H15" s="11">
        <f t="shared" si="1"/>
        <v>20.6</v>
      </c>
    </row>
    <row r="16" spans="1:8" ht="15" customHeight="1">
      <c r="A16" s="6" t="s">
        <v>24</v>
      </c>
      <c r="B16" s="9" t="s">
        <v>10</v>
      </c>
      <c r="C16" s="9" t="s">
        <v>11</v>
      </c>
      <c r="D16" s="10">
        <v>61.5</v>
      </c>
      <c r="E16" s="10"/>
      <c r="F16" s="10"/>
      <c r="G16" s="9">
        <f t="shared" si="0"/>
        <v>61.5</v>
      </c>
      <c r="H16" s="11">
        <f t="shared" si="1"/>
        <v>24.6</v>
      </c>
    </row>
    <row r="17" spans="1:8" ht="15" customHeight="1">
      <c r="A17" s="6" t="s">
        <v>25</v>
      </c>
      <c r="B17" s="9" t="s">
        <v>10</v>
      </c>
      <c r="C17" s="9" t="s">
        <v>11</v>
      </c>
      <c r="D17" s="10">
        <v>53</v>
      </c>
      <c r="E17" s="10"/>
      <c r="F17" s="10"/>
      <c r="G17" s="9">
        <f t="shared" si="0"/>
        <v>53</v>
      </c>
      <c r="H17" s="11">
        <f t="shared" si="1"/>
        <v>21.2</v>
      </c>
    </row>
    <row r="18" spans="1:8" ht="15" customHeight="1">
      <c r="A18" s="6" t="s">
        <v>26</v>
      </c>
      <c r="B18" s="9" t="s">
        <v>10</v>
      </c>
      <c r="C18" s="9" t="s">
        <v>11</v>
      </c>
      <c r="D18" s="10"/>
      <c r="E18" s="10"/>
      <c r="F18" s="10"/>
      <c r="G18" s="9">
        <f t="shared" si="0"/>
        <v>0</v>
      </c>
      <c r="H18" s="11">
        <f t="shared" si="1"/>
        <v>0</v>
      </c>
    </row>
    <row r="19" spans="1:8" ht="15" customHeight="1">
      <c r="A19" s="6" t="s">
        <v>27</v>
      </c>
      <c r="B19" s="9" t="s">
        <v>10</v>
      </c>
      <c r="C19" s="9" t="s">
        <v>11</v>
      </c>
      <c r="D19" s="10">
        <v>61.5</v>
      </c>
      <c r="E19" s="10"/>
      <c r="F19" s="10"/>
      <c r="G19" s="9">
        <f t="shared" si="0"/>
        <v>61.5</v>
      </c>
      <c r="H19" s="11">
        <f t="shared" si="1"/>
        <v>24.6</v>
      </c>
    </row>
    <row r="20" spans="1:8" ht="15" customHeight="1">
      <c r="A20" s="6" t="s">
        <v>28</v>
      </c>
      <c r="B20" s="9" t="s">
        <v>10</v>
      </c>
      <c r="C20" s="9" t="s">
        <v>11</v>
      </c>
      <c r="D20" s="10">
        <v>58</v>
      </c>
      <c r="E20" s="10"/>
      <c r="F20" s="10"/>
      <c r="G20" s="9">
        <f t="shared" si="0"/>
        <v>58</v>
      </c>
      <c r="H20" s="11">
        <f t="shared" si="1"/>
        <v>23.2</v>
      </c>
    </row>
    <row r="21" spans="1:8" ht="15" customHeight="1">
      <c r="A21" s="6" t="s">
        <v>29</v>
      </c>
      <c r="B21" s="9" t="s">
        <v>10</v>
      </c>
      <c r="C21" s="9" t="s">
        <v>11</v>
      </c>
      <c r="D21" s="10">
        <v>68</v>
      </c>
      <c r="E21" s="10"/>
      <c r="F21" s="10"/>
      <c r="G21" s="9">
        <f t="shared" si="0"/>
        <v>68</v>
      </c>
      <c r="H21" s="11">
        <f t="shared" si="1"/>
        <v>27.2</v>
      </c>
    </row>
    <row r="22" spans="1:8" ht="15" customHeight="1">
      <c r="A22" s="6" t="s">
        <v>30</v>
      </c>
      <c r="B22" s="9" t="s">
        <v>10</v>
      </c>
      <c r="C22" s="9" t="s">
        <v>11</v>
      </c>
      <c r="D22" s="10">
        <v>48</v>
      </c>
      <c r="E22" s="10"/>
      <c r="F22" s="10"/>
      <c r="G22" s="9">
        <f t="shared" si="0"/>
        <v>48</v>
      </c>
      <c r="H22" s="11">
        <f t="shared" si="1"/>
        <v>19.2</v>
      </c>
    </row>
    <row r="23" spans="1:8" ht="15" customHeight="1">
      <c r="A23" s="6" t="s">
        <v>31</v>
      </c>
      <c r="B23" s="9" t="s">
        <v>10</v>
      </c>
      <c r="C23" s="9" t="s">
        <v>11</v>
      </c>
      <c r="D23" s="10">
        <v>53</v>
      </c>
      <c r="E23" s="10"/>
      <c r="F23" s="10"/>
      <c r="G23" s="9">
        <f t="shared" si="0"/>
        <v>53</v>
      </c>
      <c r="H23" s="11">
        <f t="shared" si="1"/>
        <v>21.2</v>
      </c>
    </row>
    <row r="24" spans="1:8" ht="15" customHeight="1">
      <c r="A24" s="6" t="s">
        <v>32</v>
      </c>
      <c r="B24" s="9" t="s">
        <v>10</v>
      </c>
      <c r="C24" s="9" t="s">
        <v>11</v>
      </c>
      <c r="D24" s="10">
        <v>49.5</v>
      </c>
      <c r="E24" s="10"/>
      <c r="F24" s="10"/>
      <c r="G24" s="9">
        <f t="shared" si="0"/>
        <v>49.5</v>
      </c>
      <c r="H24" s="11">
        <f t="shared" si="1"/>
        <v>19.8</v>
      </c>
    </row>
    <row r="25" spans="1:8" ht="15" customHeight="1">
      <c r="A25" s="6" t="s">
        <v>33</v>
      </c>
      <c r="B25" s="9" t="s">
        <v>10</v>
      </c>
      <c r="C25" s="9" t="s">
        <v>11</v>
      </c>
      <c r="D25" s="10">
        <v>58</v>
      </c>
      <c r="E25" s="10"/>
      <c r="F25" s="10"/>
      <c r="G25" s="9">
        <f t="shared" si="0"/>
        <v>58</v>
      </c>
      <c r="H25" s="11">
        <f t="shared" si="1"/>
        <v>23.2</v>
      </c>
    </row>
    <row r="26" spans="1:8" ht="15" customHeight="1">
      <c r="A26" s="6" t="s">
        <v>34</v>
      </c>
      <c r="B26" s="9" t="s">
        <v>10</v>
      </c>
      <c r="C26" s="9" t="s">
        <v>11</v>
      </c>
      <c r="D26" s="10">
        <v>51.5</v>
      </c>
      <c r="E26" s="10">
        <v>10</v>
      </c>
      <c r="F26" s="10" t="s">
        <v>35</v>
      </c>
      <c r="G26" s="9">
        <f t="shared" si="0"/>
        <v>61.5</v>
      </c>
      <c r="H26" s="11">
        <f t="shared" si="1"/>
        <v>24.6</v>
      </c>
    </row>
    <row r="27" spans="1:8" ht="15" customHeight="1">
      <c r="A27" s="6" t="s">
        <v>36</v>
      </c>
      <c r="B27" s="9" t="s">
        <v>10</v>
      </c>
      <c r="C27" s="9" t="s">
        <v>11</v>
      </c>
      <c r="D27" s="10">
        <v>46.5</v>
      </c>
      <c r="E27" s="10"/>
      <c r="F27" s="10"/>
      <c r="G27" s="9">
        <f t="shared" si="0"/>
        <v>46.5</v>
      </c>
      <c r="H27" s="11">
        <f t="shared" si="1"/>
        <v>18.6</v>
      </c>
    </row>
    <row r="28" spans="1:8" ht="15" customHeight="1">
      <c r="A28" s="6" t="s">
        <v>37</v>
      </c>
      <c r="B28" s="9" t="s">
        <v>10</v>
      </c>
      <c r="C28" s="9" t="s">
        <v>11</v>
      </c>
      <c r="D28" s="10">
        <v>64</v>
      </c>
      <c r="E28" s="10"/>
      <c r="F28" s="10"/>
      <c r="G28" s="9">
        <f t="shared" si="0"/>
        <v>64</v>
      </c>
      <c r="H28" s="11">
        <f t="shared" si="1"/>
        <v>25.6</v>
      </c>
    </row>
    <row r="29" spans="1:8" ht="15" customHeight="1">
      <c r="A29" s="6" t="s">
        <v>38</v>
      </c>
      <c r="B29" s="9" t="s">
        <v>10</v>
      </c>
      <c r="C29" s="9" t="s">
        <v>11</v>
      </c>
      <c r="D29" s="10">
        <v>67</v>
      </c>
      <c r="E29" s="10"/>
      <c r="F29" s="10"/>
      <c r="G29" s="9">
        <f t="shared" si="0"/>
        <v>67</v>
      </c>
      <c r="H29" s="11">
        <f t="shared" si="1"/>
        <v>26.8</v>
      </c>
    </row>
    <row r="30" spans="1:8" ht="15" customHeight="1">
      <c r="A30" s="6" t="s">
        <v>39</v>
      </c>
      <c r="B30" s="9" t="s">
        <v>10</v>
      </c>
      <c r="C30" s="9" t="s">
        <v>11</v>
      </c>
      <c r="D30" s="10"/>
      <c r="E30" s="10"/>
      <c r="F30" s="10"/>
      <c r="G30" s="9">
        <f t="shared" si="0"/>
        <v>0</v>
      </c>
      <c r="H30" s="11">
        <f t="shared" si="1"/>
        <v>0</v>
      </c>
    </row>
    <row r="31" spans="1:8" ht="15" customHeight="1">
      <c r="A31" s="6" t="s">
        <v>40</v>
      </c>
      <c r="B31" s="9" t="s">
        <v>10</v>
      </c>
      <c r="C31" s="9" t="s">
        <v>11</v>
      </c>
      <c r="D31" s="10">
        <v>46</v>
      </c>
      <c r="E31" s="10"/>
      <c r="F31" s="10"/>
      <c r="G31" s="9">
        <f t="shared" si="0"/>
        <v>46</v>
      </c>
      <c r="H31" s="11">
        <f t="shared" si="1"/>
        <v>18.4</v>
      </c>
    </row>
    <row r="32" spans="1:8" ht="15" customHeight="1">
      <c r="A32" s="6" t="s">
        <v>41</v>
      </c>
      <c r="B32" s="9" t="s">
        <v>10</v>
      </c>
      <c r="C32" s="9" t="s">
        <v>11</v>
      </c>
      <c r="D32" s="10">
        <v>66.5</v>
      </c>
      <c r="E32" s="10"/>
      <c r="F32" s="10"/>
      <c r="G32" s="9">
        <f t="shared" si="0"/>
        <v>66.5</v>
      </c>
      <c r="H32" s="11">
        <f t="shared" si="1"/>
        <v>26.6</v>
      </c>
    </row>
    <row r="33" spans="1:8" ht="15" customHeight="1">
      <c r="A33" s="6" t="s">
        <v>42</v>
      </c>
      <c r="B33" s="9" t="s">
        <v>43</v>
      </c>
      <c r="C33" s="9" t="s">
        <v>11</v>
      </c>
      <c r="D33" s="10">
        <v>43</v>
      </c>
      <c r="E33" s="10"/>
      <c r="F33" s="10"/>
      <c r="G33" s="9">
        <f t="shared" si="0"/>
        <v>43</v>
      </c>
      <c r="H33" s="11">
        <f t="shared" si="1"/>
        <v>17.2</v>
      </c>
    </row>
    <row r="34" spans="1:8" ht="15" customHeight="1">
      <c r="A34" s="6" t="s">
        <v>44</v>
      </c>
      <c r="B34" s="9" t="s">
        <v>43</v>
      </c>
      <c r="C34" s="9" t="s">
        <v>11</v>
      </c>
      <c r="D34" s="10">
        <v>63.5</v>
      </c>
      <c r="E34" s="10"/>
      <c r="F34" s="10"/>
      <c r="G34" s="9">
        <f t="shared" si="0"/>
        <v>63.5</v>
      </c>
      <c r="H34" s="11">
        <f t="shared" si="1"/>
        <v>25.4</v>
      </c>
    </row>
    <row r="35" spans="1:8" ht="15" customHeight="1">
      <c r="A35" s="6" t="s">
        <v>45</v>
      </c>
      <c r="B35" s="9" t="s">
        <v>43</v>
      </c>
      <c r="C35" s="9" t="s">
        <v>11</v>
      </c>
      <c r="D35" s="10"/>
      <c r="E35" s="10"/>
      <c r="F35" s="10"/>
      <c r="G35" s="9">
        <f t="shared" si="0"/>
        <v>0</v>
      </c>
      <c r="H35" s="11">
        <f t="shared" si="1"/>
        <v>0</v>
      </c>
    </row>
    <row r="36" spans="1:8" ht="15" customHeight="1">
      <c r="A36" s="6" t="s">
        <v>46</v>
      </c>
      <c r="B36" s="9" t="s">
        <v>43</v>
      </c>
      <c r="C36" s="9" t="s">
        <v>11</v>
      </c>
      <c r="D36" s="10">
        <v>50.5</v>
      </c>
      <c r="E36" s="10"/>
      <c r="F36" s="10"/>
      <c r="G36" s="9">
        <f t="shared" si="0"/>
        <v>50.5</v>
      </c>
      <c r="H36" s="11">
        <f t="shared" si="1"/>
        <v>20.2</v>
      </c>
    </row>
    <row r="37" spans="1:8" ht="15" customHeight="1">
      <c r="A37" s="6" t="s">
        <v>47</v>
      </c>
      <c r="B37" s="9" t="s">
        <v>43</v>
      </c>
      <c r="C37" s="9" t="s">
        <v>11</v>
      </c>
      <c r="D37" s="10">
        <v>52</v>
      </c>
      <c r="E37" s="10"/>
      <c r="F37" s="10"/>
      <c r="G37" s="9">
        <f t="shared" si="0"/>
        <v>52</v>
      </c>
      <c r="H37" s="11">
        <f t="shared" si="1"/>
        <v>20.8</v>
      </c>
    </row>
    <row r="38" spans="1:8" ht="15" customHeight="1">
      <c r="A38" s="6" t="s">
        <v>48</v>
      </c>
      <c r="B38" s="9" t="s">
        <v>43</v>
      </c>
      <c r="C38" s="9" t="s">
        <v>11</v>
      </c>
      <c r="D38" s="10">
        <v>38</v>
      </c>
      <c r="E38" s="10"/>
      <c r="F38" s="10"/>
      <c r="G38" s="9">
        <f t="shared" si="0"/>
        <v>38</v>
      </c>
      <c r="H38" s="11">
        <f t="shared" si="1"/>
        <v>15.2</v>
      </c>
    </row>
    <row r="39" spans="1:8" ht="15" customHeight="1">
      <c r="A39" s="6" t="s">
        <v>49</v>
      </c>
      <c r="B39" s="9" t="s">
        <v>43</v>
      </c>
      <c r="C39" s="9" t="s">
        <v>11</v>
      </c>
      <c r="D39" s="10"/>
      <c r="E39" s="10"/>
      <c r="F39" s="10"/>
      <c r="G39" s="9">
        <f t="shared" si="0"/>
        <v>0</v>
      </c>
      <c r="H39" s="11">
        <f t="shared" si="1"/>
        <v>0</v>
      </c>
    </row>
    <row r="40" spans="1:8" ht="15" customHeight="1">
      <c r="A40" s="6" t="s">
        <v>50</v>
      </c>
      <c r="B40" s="9" t="s">
        <v>43</v>
      </c>
      <c r="C40" s="9" t="s">
        <v>11</v>
      </c>
      <c r="D40" s="10">
        <v>59</v>
      </c>
      <c r="E40" s="10"/>
      <c r="F40" s="10"/>
      <c r="G40" s="9">
        <f t="shared" si="0"/>
        <v>59</v>
      </c>
      <c r="H40" s="11">
        <f t="shared" si="1"/>
        <v>23.6</v>
      </c>
    </row>
    <row r="41" spans="1:8" ht="15" customHeight="1">
      <c r="A41" s="6" t="s">
        <v>51</v>
      </c>
      <c r="B41" s="9" t="s">
        <v>43</v>
      </c>
      <c r="C41" s="9" t="s">
        <v>11</v>
      </c>
      <c r="D41" s="10">
        <v>51</v>
      </c>
      <c r="E41" s="10"/>
      <c r="F41" s="10"/>
      <c r="G41" s="9">
        <f t="shared" si="0"/>
        <v>51</v>
      </c>
      <c r="H41" s="11">
        <f t="shared" si="1"/>
        <v>20.4</v>
      </c>
    </row>
    <row r="42" spans="1:8" ht="15" customHeight="1">
      <c r="A42" s="6" t="s">
        <v>52</v>
      </c>
      <c r="B42" s="9" t="s">
        <v>43</v>
      </c>
      <c r="C42" s="9" t="s">
        <v>11</v>
      </c>
      <c r="D42" s="10">
        <v>48.5</v>
      </c>
      <c r="E42" s="12"/>
      <c r="F42" s="12"/>
      <c r="G42" s="9">
        <f t="shared" si="0"/>
        <v>48.5</v>
      </c>
      <c r="H42" s="11">
        <f t="shared" si="1"/>
        <v>19.4</v>
      </c>
    </row>
    <row r="43" spans="1:8" ht="15" customHeight="1">
      <c r="A43" s="6" t="s">
        <v>53</v>
      </c>
      <c r="B43" s="9" t="s">
        <v>43</v>
      </c>
      <c r="C43" s="9" t="s">
        <v>11</v>
      </c>
      <c r="D43" s="10"/>
      <c r="E43" s="12"/>
      <c r="F43" s="12"/>
      <c r="G43" s="9">
        <f t="shared" si="0"/>
        <v>0</v>
      </c>
      <c r="H43" s="11">
        <f t="shared" si="1"/>
        <v>0</v>
      </c>
    </row>
    <row r="44" spans="1:8" ht="15" customHeight="1">
      <c r="A44" s="6" t="s">
        <v>54</v>
      </c>
      <c r="B44" s="9" t="s">
        <v>43</v>
      </c>
      <c r="C44" s="9" t="s">
        <v>11</v>
      </c>
      <c r="D44" s="10">
        <v>46.5</v>
      </c>
      <c r="E44" s="12"/>
      <c r="F44" s="12"/>
      <c r="G44" s="9">
        <f t="shared" si="0"/>
        <v>46.5</v>
      </c>
      <c r="H44" s="11">
        <f t="shared" si="1"/>
        <v>18.6</v>
      </c>
    </row>
    <row r="45" spans="1:8" ht="15" customHeight="1">
      <c r="A45" s="6" t="s">
        <v>55</v>
      </c>
      <c r="B45" s="9" t="s">
        <v>43</v>
      </c>
      <c r="C45" s="9" t="s">
        <v>11</v>
      </c>
      <c r="D45" s="10">
        <v>46.5</v>
      </c>
      <c r="E45" s="12"/>
      <c r="F45" s="12"/>
      <c r="G45" s="9">
        <f t="shared" si="0"/>
        <v>46.5</v>
      </c>
      <c r="H45" s="11">
        <f t="shared" si="1"/>
        <v>18.6</v>
      </c>
    </row>
    <row r="46" spans="1:8" ht="15" customHeight="1">
      <c r="A46" s="6" t="s">
        <v>56</v>
      </c>
      <c r="B46" s="9" t="s">
        <v>43</v>
      </c>
      <c r="C46" s="9" t="s">
        <v>11</v>
      </c>
      <c r="D46" s="10">
        <v>70.5</v>
      </c>
      <c r="E46" s="12"/>
      <c r="F46" s="12"/>
      <c r="G46" s="9">
        <f t="shared" si="0"/>
        <v>70.5</v>
      </c>
      <c r="H46" s="11">
        <f t="shared" si="1"/>
        <v>28.2</v>
      </c>
    </row>
    <row r="47" spans="1:8" ht="15" customHeight="1">
      <c r="A47" s="6" t="s">
        <v>57</v>
      </c>
      <c r="B47" s="9" t="s">
        <v>43</v>
      </c>
      <c r="C47" s="9" t="s">
        <v>11</v>
      </c>
      <c r="D47" s="10"/>
      <c r="E47" s="12"/>
      <c r="F47" s="12"/>
      <c r="G47" s="9">
        <f t="shared" si="0"/>
        <v>0</v>
      </c>
      <c r="H47" s="11">
        <f t="shared" si="1"/>
        <v>0</v>
      </c>
    </row>
    <row r="48" spans="1:8" ht="15" customHeight="1">
      <c r="A48" s="6" t="s">
        <v>58</v>
      </c>
      <c r="B48" s="9" t="s">
        <v>43</v>
      </c>
      <c r="C48" s="9" t="s">
        <v>11</v>
      </c>
      <c r="D48" s="10">
        <v>68</v>
      </c>
      <c r="E48" s="12"/>
      <c r="F48" s="12"/>
      <c r="G48" s="9">
        <f t="shared" si="0"/>
        <v>68</v>
      </c>
      <c r="H48" s="11">
        <f t="shared" si="1"/>
        <v>27.2</v>
      </c>
    </row>
    <row r="49" spans="1:8" ht="15" customHeight="1">
      <c r="A49" s="6" t="s">
        <v>59</v>
      </c>
      <c r="B49" s="9" t="s">
        <v>43</v>
      </c>
      <c r="C49" s="9" t="s">
        <v>11</v>
      </c>
      <c r="D49" s="10">
        <v>66.5</v>
      </c>
      <c r="E49" s="12"/>
      <c r="F49" s="12"/>
      <c r="G49" s="9">
        <f t="shared" si="0"/>
        <v>66.5</v>
      </c>
      <c r="H49" s="11">
        <f t="shared" si="1"/>
        <v>26.6</v>
      </c>
    </row>
    <row r="50" spans="1:8" ht="15" customHeight="1">
      <c r="A50" s="6" t="s">
        <v>60</v>
      </c>
      <c r="B50" s="9" t="s">
        <v>43</v>
      </c>
      <c r="C50" s="9" t="s">
        <v>11</v>
      </c>
      <c r="D50" s="10"/>
      <c r="E50" s="12"/>
      <c r="F50" s="12"/>
      <c r="G50" s="9">
        <f t="shared" si="0"/>
        <v>0</v>
      </c>
      <c r="H50" s="11">
        <f t="shared" si="1"/>
        <v>0</v>
      </c>
    </row>
    <row r="51" spans="1:8" ht="15" customHeight="1">
      <c r="A51" s="6" t="s">
        <v>61</v>
      </c>
      <c r="B51" s="9" t="s">
        <v>43</v>
      </c>
      <c r="C51" s="9" t="s">
        <v>11</v>
      </c>
      <c r="D51" s="10">
        <v>55</v>
      </c>
      <c r="E51" s="12"/>
      <c r="F51" s="12"/>
      <c r="G51" s="9">
        <f t="shared" si="0"/>
        <v>55</v>
      </c>
      <c r="H51" s="11">
        <f t="shared" si="1"/>
        <v>22</v>
      </c>
    </row>
    <row r="52" spans="1:8" ht="15" customHeight="1">
      <c r="A52" s="6" t="s">
        <v>62</v>
      </c>
      <c r="B52" s="9" t="s">
        <v>43</v>
      </c>
      <c r="C52" s="9" t="s">
        <v>11</v>
      </c>
      <c r="D52" s="10">
        <v>47.5</v>
      </c>
      <c r="E52" s="12"/>
      <c r="F52" s="12"/>
      <c r="G52" s="9">
        <f t="shared" si="0"/>
        <v>47.5</v>
      </c>
      <c r="H52" s="11">
        <f t="shared" si="1"/>
        <v>19</v>
      </c>
    </row>
    <row r="53" spans="1:8" ht="15" customHeight="1">
      <c r="A53" s="6" t="s">
        <v>63</v>
      </c>
      <c r="B53" s="9" t="s">
        <v>43</v>
      </c>
      <c r="C53" s="9" t="s">
        <v>11</v>
      </c>
      <c r="D53" s="10"/>
      <c r="E53" s="12"/>
      <c r="F53" s="12"/>
      <c r="G53" s="9">
        <f t="shared" si="0"/>
        <v>0</v>
      </c>
      <c r="H53" s="11">
        <f t="shared" si="1"/>
        <v>0</v>
      </c>
    </row>
    <row r="54" spans="1:8" ht="15" customHeight="1">
      <c r="A54" s="6" t="s">
        <v>64</v>
      </c>
      <c r="B54" s="9" t="s">
        <v>43</v>
      </c>
      <c r="C54" s="9" t="s">
        <v>11</v>
      </c>
      <c r="D54" s="10"/>
      <c r="E54" s="12"/>
      <c r="F54" s="12"/>
      <c r="G54" s="9">
        <f t="shared" si="0"/>
        <v>0</v>
      </c>
      <c r="H54" s="11">
        <f t="shared" si="1"/>
        <v>0</v>
      </c>
    </row>
    <row r="55" spans="1:8" ht="15" customHeight="1">
      <c r="A55" s="6" t="s">
        <v>65</v>
      </c>
      <c r="B55" s="9" t="s">
        <v>43</v>
      </c>
      <c r="C55" s="9" t="s">
        <v>11</v>
      </c>
      <c r="D55" s="10"/>
      <c r="E55" s="12"/>
      <c r="F55" s="12"/>
      <c r="G55" s="9">
        <f t="shared" si="0"/>
        <v>0</v>
      </c>
      <c r="H55" s="11">
        <f t="shared" si="1"/>
        <v>0</v>
      </c>
    </row>
    <row r="56" spans="1:8" ht="15" customHeight="1">
      <c r="A56" s="6" t="s">
        <v>66</v>
      </c>
      <c r="B56" s="9" t="s">
        <v>43</v>
      </c>
      <c r="C56" s="9" t="s">
        <v>11</v>
      </c>
      <c r="D56" s="10"/>
      <c r="E56" s="12"/>
      <c r="F56" s="12"/>
      <c r="G56" s="9">
        <f t="shared" si="0"/>
        <v>0</v>
      </c>
      <c r="H56" s="11">
        <f t="shared" si="1"/>
        <v>0</v>
      </c>
    </row>
    <row r="57" spans="1:8" ht="15" customHeight="1">
      <c r="A57" s="6" t="s">
        <v>67</v>
      </c>
      <c r="B57" s="9" t="s">
        <v>43</v>
      </c>
      <c r="C57" s="9" t="s">
        <v>11</v>
      </c>
      <c r="D57" s="10">
        <v>49.5</v>
      </c>
      <c r="E57" s="12"/>
      <c r="F57" s="12"/>
      <c r="G57" s="9">
        <f t="shared" si="0"/>
        <v>49.5</v>
      </c>
      <c r="H57" s="11">
        <f t="shared" si="1"/>
        <v>19.8</v>
      </c>
    </row>
    <row r="58" spans="1:8" ht="15" customHeight="1">
      <c r="A58" s="6" t="s">
        <v>68</v>
      </c>
      <c r="B58" s="9" t="s">
        <v>43</v>
      </c>
      <c r="C58" s="9" t="s">
        <v>11</v>
      </c>
      <c r="D58" s="10">
        <v>38</v>
      </c>
      <c r="E58" s="12"/>
      <c r="F58" s="12"/>
      <c r="G58" s="9">
        <f t="shared" si="0"/>
        <v>38</v>
      </c>
      <c r="H58" s="11">
        <f t="shared" si="1"/>
        <v>15.2</v>
      </c>
    </row>
    <row r="59" spans="1:8" s="1" customFormat="1" ht="15" customHeight="1">
      <c r="A59" s="6" t="s">
        <v>69</v>
      </c>
      <c r="B59" s="10" t="s">
        <v>43</v>
      </c>
      <c r="C59" s="10" t="s">
        <v>70</v>
      </c>
      <c r="D59" s="10"/>
      <c r="E59" s="10"/>
      <c r="F59" s="10"/>
      <c r="G59" s="9">
        <f t="shared" si="0"/>
        <v>0</v>
      </c>
      <c r="H59" s="11">
        <f t="shared" si="1"/>
        <v>0</v>
      </c>
    </row>
    <row r="60" spans="1:8" s="1" customFormat="1" ht="15" customHeight="1">
      <c r="A60" s="6" t="s">
        <v>71</v>
      </c>
      <c r="B60" s="10" t="s">
        <v>43</v>
      </c>
      <c r="C60" s="10" t="s">
        <v>70</v>
      </c>
      <c r="D60" s="10">
        <v>40</v>
      </c>
      <c r="E60" s="10"/>
      <c r="F60" s="10"/>
      <c r="G60" s="9">
        <f t="shared" si="0"/>
        <v>40</v>
      </c>
      <c r="H60" s="11">
        <f t="shared" si="1"/>
        <v>16</v>
      </c>
    </row>
    <row r="61" spans="1:8" s="1" customFormat="1" ht="15" customHeight="1">
      <c r="A61" s="6" t="s">
        <v>72</v>
      </c>
      <c r="B61" s="10" t="s">
        <v>43</v>
      </c>
      <c r="C61" s="10" t="s">
        <v>70</v>
      </c>
      <c r="D61" s="10">
        <v>60.5</v>
      </c>
      <c r="E61" s="10"/>
      <c r="F61" s="10"/>
      <c r="G61" s="9">
        <f t="shared" si="0"/>
        <v>60.5</v>
      </c>
      <c r="H61" s="11">
        <f t="shared" si="1"/>
        <v>24.2</v>
      </c>
    </row>
    <row r="62" spans="1:8" s="1" customFormat="1" ht="15" customHeight="1">
      <c r="A62" s="6" t="s">
        <v>73</v>
      </c>
      <c r="B62" s="10" t="s">
        <v>43</v>
      </c>
      <c r="C62" s="10" t="s">
        <v>70</v>
      </c>
      <c r="D62" s="10">
        <v>53.5</v>
      </c>
      <c r="E62" s="10"/>
      <c r="F62" s="10"/>
      <c r="G62" s="9">
        <f t="shared" si="0"/>
        <v>53.5</v>
      </c>
      <c r="H62" s="11">
        <f t="shared" si="1"/>
        <v>21.4</v>
      </c>
    </row>
    <row r="63" spans="1:8" s="1" customFormat="1" ht="15" customHeight="1">
      <c r="A63" s="6" t="s">
        <v>74</v>
      </c>
      <c r="B63" s="10" t="s">
        <v>75</v>
      </c>
      <c r="C63" s="10" t="s">
        <v>70</v>
      </c>
      <c r="D63" s="10">
        <v>60</v>
      </c>
      <c r="E63" s="10"/>
      <c r="F63" s="10"/>
      <c r="G63" s="9">
        <f t="shared" si="0"/>
        <v>60</v>
      </c>
      <c r="H63" s="11">
        <f t="shared" si="1"/>
        <v>24</v>
      </c>
    </row>
    <row r="64" spans="1:8" s="1" customFormat="1" ht="15" customHeight="1">
      <c r="A64" s="6" t="s">
        <v>76</v>
      </c>
      <c r="B64" s="10" t="s">
        <v>75</v>
      </c>
      <c r="C64" s="10" t="s">
        <v>70</v>
      </c>
      <c r="D64" s="10"/>
      <c r="E64" s="10"/>
      <c r="F64" s="10"/>
      <c r="G64" s="9">
        <f t="shared" si="0"/>
        <v>0</v>
      </c>
      <c r="H64" s="11">
        <f t="shared" si="1"/>
        <v>0</v>
      </c>
    </row>
    <row r="65" spans="1:8" s="1" customFormat="1" ht="15" customHeight="1">
      <c r="A65" s="6" t="s">
        <v>77</v>
      </c>
      <c r="B65" s="10" t="s">
        <v>75</v>
      </c>
      <c r="C65" s="10" t="s">
        <v>70</v>
      </c>
      <c r="D65" s="10">
        <v>63</v>
      </c>
      <c r="E65" s="10"/>
      <c r="F65" s="10"/>
      <c r="G65" s="9">
        <f t="shared" si="0"/>
        <v>63</v>
      </c>
      <c r="H65" s="11">
        <f t="shared" si="1"/>
        <v>25.2</v>
      </c>
    </row>
    <row r="66" spans="1:8" s="1" customFormat="1" ht="15" customHeight="1">
      <c r="A66" s="6" t="s">
        <v>78</v>
      </c>
      <c r="B66" s="10" t="s">
        <v>75</v>
      </c>
      <c r="C66" s="10" t="s">
        <v>70</v>
      </c>
      <c r="D66" s="10">
        <v>60</v>
      </c>
      <c r="E66" s="10"/>
      <c r="F66" s="10"/>
      <c r="G66" s="9">
        <f t="shared" si="0"/>
        <v>60</v>
      </c>
      <c r="H66" s="11">
        <f t="shared" si="1"/>
        <v>24</v>
      </c>
    </row>
    <row r="67" spans="1:8" s="1" customFormat="1" ht="15" customHeight="1">
      <c r="A67" s="6" t="s">
        <v>79</v>
      </c>
      <c r="B67" s="10" t="s">
        <v>75</v>
      </c>
      <c r="C67" s="10" t="s">
        <v>70</v>
      </c>
      <c r="D67" s="10">
        <v>52</v>
      </c>
      <c r="E67" s="10"/>
      <c r="F67" s="10"/>
      <c r="G67" s="9">
        <f t="shared" si="0"/>
        <v>52</v>
      </c>
      <c r="H67" s="11">
        <f t="shared" si="1"/>
        <v>20.8</v>
      </c>
    </row>
    <row r="68" spans="1:8" s="1" customFormat="1" ht="15" customHeight="1">
      <c r="A68" s="6" t="s">
        <v>52</v>
      </c>
      <c r="B68" s="10" t="s">
        <v>75</v>
      </c>
      <c r="C68" s="10" t="s">
        <v>70</v>
      </c>
      <c r="D68" s="10">
        <v>48</v>
      </c>
      <c r="E68" s="10"/>
      <c r="F68" s="10"/>
      <c r="G68" s="9">
        <f aca="true" t="shared" si="2" ref="G68:G131">D68+E68</f>
        <v>48</v>
      </c>
      <c r="H68" s="11">
        <f aca="true" t="shared" si="3" ref="H68:H131">G68*0.4</f>
        <v>19.2</v>
      </c>
    </row>
    <row r="69" spans="1:8" s="1" customFormat="1" ht="15" customHeight="1">
      <c r="A69" s="6" t="s">
        <v>80</v>
      </c>
      <c r="B69" s="10" t="s">
        <v>75</v>
      </c>
      <c r="C69" s="10" t="s">
        <v>70</v>
      </c>
      <c r="D69" s="10">
        <v>55.5</v>
      </c>
      <c r="E69" s="10"/>
      <c r="F69" s="10"/>
      <c r="G69" s="9">
        <f t="shared" si="2"/>
        <v>55.5</v>
      </c>
      <c r="H69" s="11">
        <f t="shared" si="3"/>
        <v>22.2</v>
      </c>
    </row>
    <row r="70" spans="1:8" s="1" customFormat="1" ht="15" customHeight="1">
      <c r="A70" s="6" t="s">
        <v>81</v>
      </c>
      <c r="B70" s="10" t="s">
        <v>75</v>
      </c>
      <c r="C70" s="10" t="s">
        <v>70</v>
      </c>
      <c r="D70" s="10">
        <v>40.5</v>
      </c>
      <c r="E70" s="10"/>
      <c r="F70" s="10"/>
      <c r="G70" s="9">
        <f t="shared" si="2"/>
        <v>40.5</v>
      </c>
      <c r="H70" s="11">
        <f t="shared" si="3"/>
        <v>16.2</v>
      </c>
    </row>
    <row r="71" spans="1:8" s="1" customFormat="1" ht="15" customHeight="1">
      <c r="A71" s="6" t="s">
        <v>82</v>
      </c>
      <c r="B71" s="10" t="s">
        <v>75</v>
      </c>
      <c r="C71" s="10" t="s">
        <v>70</v>
      </c>
      <c r="D71" s="10">
        <v>57</v>
      </c>
      <c r="E71" s="10"/>
      <c r="F71" s="10"/>
      <c r="G71" s="9">
        <f t="shared" si="2"/>
        <v>57</v>
      </c>
      <c r="H71" s="11">
        <f t="shared" si="3"/>
        <v>22.8</v>
      </c>
    </row>
    <row r="72" spans="1:8" s="1" customFormat="1" ht="15" customHeight="1">
      <c r="A72" s="6" t="s">
        <v>83</v>
      </c>
      <c r="B72" s="10" t="s">
        <v>75</v>
      </c>
      <c r="C72" s="10" t="s">
        <v>70</v>
      </c>
      <c r="D72" s="10"/>
      <c r="E72" s="10"/>
      <c r="F72" s="10"/>
      <c r="G72" s="9">
        <f t="shared" si="2"/>
        <v>0</v>
      </c>
      <c r="H72" s="11">
        <f t="shared" si="3"/>
        <v>0</v>
      </c>
    </row>
    <row r="73" spans="1:8" s="1" customFormat="1" ht="15" customHeight="1">
      <c r="A73" s="6" t="s">
        <v>84</v>
      </c>
      <c r="B73" s="10" t="s">
        <v>75</v>
      </c>
      <c r="C73" s="10" t="s">
        <v>70</v>
      </c>
      <c r="D73" s="10">
        <v>53.5</v>
      </c>
      <c r="E73" s="10"/>
      <c r="F73" s="10"/>
      <c r="G73" s="9">
        <f t="shared" si="2"/>
        <v>53.5</v>
      </c>
      <c r="H73" s="11">
        <f t="shared" si="3"/>
        <v>21.4</v>
      </c>
    </row>
    <row r="74" spans="1:8" s="1" customFormat="1" ht="15" customHeight="1">
      <c r="A74" s="6" t="s">
        <v>85</v>
      </c>
      <c r="B74" s="10" t="s">
        <v>75</v>
      </c>
      <c r="C74" s="10" t="s">
        <v>70</v>
      </c>
      <c r="D74" s="10">
        <v>46.5</v>
      </c>
      <c r="E74" s="10"/>
      <c r="F74" s="10"/>
      <c r="G74" s="9">
        <f t="shared" si="2"/>
        <v>46.5</v>
      </c>
      <c r="H74" s="11">
        <f t="shared" si="3"/>
        <v>18.6</v>
      </c>
    </row>
    <row r="75" spans="1:8" s="1" customFormat="1" ht="15" customHeight="1">
      <c r="A75" s="6" t="s">
        <v>86</v>
      </c>
      <c r="B75" s="10" t="s">
        <v>75</v>
      </c>
      <c r="C75" s="10" t="s">
        <v>70</v>
      </c>
      <c r="D75" s="10"/>
      <c r="E75" s="10"/>
      <c r="F75" s="10"/>
      <c r="G75" s="9">
        <f t="shared" si="2"/>
        <v>0</v>
      </c>
      <c r="H75" s="11">
        <f t="shared" si="3"/>
        <v>0</v>
      </c>
    </row>
    <row r="76" spans="1:8" s="1" customFormat="1" ht="15" customHeight="1">
      <c r="A76" s="6" t="s">
        <v>87</v>
      </c>
      <c r="B76" s="10" t="s">
        <v>75</v>
      </c>
      <c r="C76" s="10" t="s">
        <v>70</v>
      </c>
      <c r="D76" s="10">
        <v>54.5</v>
      </c>
      <c r="E76" s="10"/>
      <c r="F76" s="10"/>
      <c r="G76" s="9">
        <f t="shared" si="2"/>
        <v>54.5</v>
      </c>
      <c r="H76" s="11">
        <f t="shared" si="3"/>
        <v>21.8</v>
      </c>
    </row>
    <row r="77" spans="1:8" s="1" customFormat="1" ht="15" customHeight="1">
      <c r="A77" s="6" t="s">
        <v>88</v>
      </c>
      <c r="B77" s="10" t="s">
        <v>75</v>
      </c>
      <c r="C77" s="10" t="s">
        <v>70</v>
      </c>
      <c r="D77" s="10">
        <v>52.5</v>
      </c>
      <c r="E77" s="10"/>
      <c r="F77" s="10"/>
      <c r="G77" s="9">
        <f t="shared" si="2"/>
        <v>52.5</v>
      </c>
      <c r="H77" s="11">
        <f t="shared" si="3"/>
        <v>21</v>
      </c>
    </row>
    <row r="78" spans="1:8" s="1" customFormat="1" ht="15" customHeight="1">
      <c r="A78" s="6" t="s">
        <v>89</v>
      </c>
      <c r="B78" s="10" t="s">
        <v>75</v>
      </c>
      <c r="C78" s="10" t="s">
        <v>70</v>
      </c>
      <c r="D78" s="10">
        <v>56</v>
      </c>
      <c r="E78" s="10"/>
      <c r="F78" s="10"/>
      <c r="G78" s="9">
        <f t="shared" si="2"/>
        <v>56</v>
      </c>
      <c r="H78" s="11">
        <f t="shared" si="3"/>
        <v>22.4</v>
      </c>
    </row>
    <row r="79" spans="1:8" s="1" customFormat="1" ht="15" customHeight="1">
      <c r="A79" s="6" t="s">
        <v>90</v>
      </c>
      <c r="B79" s="10" t="s">
        <v>75</v>
      </c>
      <c r="C79" s="10" t="s">
        <v>70</v>
      </c>
      <c r="D79" s="10">
        <v>50</v>
      </c>
      <c r="E79" s="10"/>
      <c r="F79" s="10"/>
      <c r="G79" s="9">
        <f t="shared" si="2"/>
        <v>50</v>
      </c>
      <c r="H79" s="11">
        <f t="shared" si="3"/>
        <v>20</v>
      </c>
    </row>
    <row r="80" spans="1:8" s="1" customFormat="1" ht="15" customHeight="1">
      <c r="A80" s="6" t="s">
        <v>91</v>
      </c>
      <c r="B80" s="10" t="s">
        <v>75</v>
      </c>
      <c r="C80" s="10" t="s">
        <v>70</v>
      </c>
      <c r="D80" s="10"/>
      <c r="E80" s="10"/>
      <c r="F80" s="10"/>
      <c r="G80" s="9">
        <f t="shared" si="2"/>
        <v>0</v>
      </c>
      <c r="H80" s="11">
        <f t="shared" si="3"/>
        <v>0</v>
      </c>
    </row>
    <row r="81" spans="1:8" s="1" customFormat="1" ht="15" customHeight="1">
      <c r="A81" s="6" t="s">
        <v>92</v>
      </c>
      <c r="B81" s="10" t="s">
        <v>75</v>
      </c>
      <c r="C81" s="10" t="s">
        <v>70</v>
      </c>
      <c r="D81" s="10">
        <v>65</v>
      </c>
      <c r="E81" s="10"/>
      <c r="F81" s="10"/>
      <c r="G81" s="9">
        <f t="shared" si="2"/>
        <v>65</v>
      </c>
      <c r="H81" s="11">
        <f t="shared" si="3"/>
        <v>26</v>
      </c>
    </row>
    <row r="82" spans="1:8" s="1" customFormat="1" ht="15" customHeight="1">
      <c r="A82" s="6" t="s">
        <v>93</v>
      </c>
      <c r="B82" s="10" t="s">
        <v>75</v>
      </c>
      <c r="C82" s="10" t="s">
        <v>70</v>
      </c>
      <c r="D82" s="10"/>
      <c r="E82" s="10"/>
      <c r="F82" s="10"/>
      <c r="G82" s="9">
        <f t="shared" si="2"/>
        <v>0</v>
      </c>
      <c r="H82" s="11">
        <f t="shared" si="3"/>
        <v>0</v>
      </c>
    </row>
    <row r="83" spans="1:8" s="1" customFormat="1" ht="15" customHeight="1">
      <c r="A83" s="6" t="s">
        <v>94</v>
      </c>
      <c r="B83" s="10" t="s">
        <v>75</v>
      </c>
      <c r="C83" s="10" t="s">
        <v>70</v>
      </c>
      <c r="D83" s="10">
        <v>57</v>
      </c>
      <c r="E83" s="10"/>
      <c r="F83" s="10"/>
      <c r="G83" s="9">
        <f t="shared" si="2"/>
        <v>57</v>
      </c>
      <c r="H83" s="11">
        <f t="shared" si="3"/>
        <v>22.8</v>
      </c>
    </row>
    <row r="84" spans="1:8" s="1" customFormat="1" ht="15" customHeight="1">
      <c r="A84" s="6" t="s">
        <v>95</v>
      </c>
      <c r="B84" s="10" t="s">
        <v>75</v>
      </c>
      <c r="C84" s="10" t="s">
        <v>70</v>
      </c>
      <c r="D84" s="10">
        <v>51</v>
      </c>
      <c r="E84" s="10"/>
      <c r="F84" s="10"/>
      <c r="G84" s="9">
        <f t="shared" si="2"/>
        <v>51</v>
      </c>
      <c r="H84" s="11">
        <f t="shared" si="3"/>
        <v>20.4</v>
      </c>
    </row>
    <row r="85" spans="1:8" s="1" customFormat="1" ht="15" customHeight="1">
      <c r="A85" s="6" t="s">
        <v>96</v>
      </c>
      <c r="B85" s="10" t="s">
        <v>75</v>
      </c>
      <c r="C85" s="10" t="s">
        <v>70</v>
      </c>
      <c r="D85" s="10">
        <v>51</v>
      </c>
      <c r="E85" s="10"/>
      <c r="F85" s="10"/>
      <c r="G85" s="9">
        <f t="shared" si="2"/>
        <v>51</v>
      </c>
      <c r="H85" s="11">
        <f t="shared" si="3"/>
        <v>20.4</v>
      </c>
    </row>
    <row r="86" spans="1:8" s="1" customFormat="1" ht="15" customHeight="1">
      <c r="A86" s="6" t="s">
        <v>97</v>
      </c>
      <c r="B86" s="10" t="s">
        <v>75</v>
      </c>
      <c r="C86" s="10" t="s">
        <v>70</v>
      </c>
      <c r="D86" s="10"/>
      <c r="E86" s="10"/>
      <c r="F86" s="10"/>
      <c r="G86" s="9">
        <f t="shared" si="2"/>
        <v>0</v>
      </c>
      <c r="H86" s="11">
        <f t="shared" si="3"/>
        <v>0</v>
      </c>
    </row>
    <row r="87" spans="1:8" s="1" customFormat="1" ht="15" customHeight="1">
      <c r="A87" s="6" t="s">
        <v>98</v>
      </c>
      <c r="B87" s="10" t="s">
        <v>75</v>
      </c>
      <c r="C87" s="10" t="s">
        <v>70</v>
      </c>
      <c r="D87" s="10">
        <v>57.5</v>
      </c>
      <c r="E87" s="10"/>
      <c r="F87" s="10"/>
      <c r="G87" s="9">
        <f t="shared" si="2"/>
        <v>57.5</v>
      </c>
      <c r="H87" s="11">
        <f t="shared" si="3"/>
        <v>23</v>
      </c>
    </row>
    <row r="88" spans="1:8" s="1" customFormat="1" ht="15" customHeight="1">
      <c r="A88" s="6" t="s">
        <v>99</v>
      </c>
      <c r="B88" s="10" t="s">
        <v>75</v>
      </c>
      <c r="C88" s="10" t="s">
        <v>70</v>
      </c>
      <c r="D88" s="10">
        <v>53.5</v>
      </c>
      <c r="E88" s="10"/>
      <c r="F88" s="10"/>
      <c r="G88" s="9">
        <f t="shared" si="2"/>
        <v>53.5</v>
      </c>
      <c r="H88" s="11">
        <f t="shared" si="3"/>
        <v>21.4</v>
      </c>
    </row>
    <row r="89" spans="1:8" s="1" customFormat="1" ht="15" customHeight="1">
      <c r="A89" s="6" t="s">
        <v>100</v>
      </c>
      <c r="B89" s="10" t="s">
        <v>75</v>
      </c>
      <c r="C89" s="10" t="s">
        <v>70</v>
      </c>
      <c r="D89" s="10">
        <v>57</v>
      </c>
      <c r="E89" s="10"/>
      <c r="F89" s="10"/>
      <c r="G89" s="9">
        <f t="shared" si="2"/>
        <v>57</v>
      </c>
      <c r="H89" s="11">
        <f t="shared" si="3"/>
        <v>22.8</v>
      </c>
    </row>
    <row r="90" spans="1:8" s="1" customFormat="1" ht="15" customHeight="1">
      <c r="A90" s="6" t="s">
        <v>101</v>
      </c>
      <c r="B90" s="10" t="s">
        <v>75</v>
      </c>
      <c r="C90" s="10" t="s">
        <v>70</v>
      </c>
      <c r="D90" s="10"/>
      <c r="E90" s="10"/>
      <c r="F90" s="10"/>
      <c r="G90" s="9">
        <f t="shared" si="2"/>
        <v>0</v>
      </c>
      <c r="H90" s="11">
        <f t="shared" si="3"/>
        <v>0</v>
      </c>
    </row>
    <row r="91" spans="1:8" s="1" customFormat="1" ht="15" customHeight="1">
      <c r="A91" s="6" t="s">
        <v>102</v>
      </c>
      <c r="B91" s="10" t="s">
        <v>75</v>
      </c>
      <c r="C91" s="10" t="s">
        <v>70</v>
      </c>
      <c r="D91" s="10">
        <v>55</v>
      </c>
      <c r="E91" s="10"/>
      <c r="F91" s="10"/>
      <c r="G91" s="9">
        <f t="shared" si="2"/>
        <v>55</v>
      </c>
      <c r="H91" s="11">
        <f t="shared" si="3"/>
        <v>22</v>
      </c>
    </row>
    <row r="92" spans="1:8" s="1" customFormat="1" ht="15" customHeight="1">
      <c r="A92" s="6" t="s">
        <v>103</v>
      </c>
      <c r="B92" s="10" t="s">
        <v>75</v>
      </c>
      <c r="C92" s="10" t="s">
        <v>70</v>
      </c>
      <c r="D92" s="10">
        <v>41</v>
      </c>
      <c r="E92" s="10"/>
      <c r="F92" s="10"/>
      <c r="G92" s="9">
        <f t="shared" si="2"/>
        <v>41</v>
      </c>
      <c r="H92" s="11">
        <f t="shared" si="3"/>
        <v>16.4</v>
      </c>
    </row>
    <row r="93" spans="1:8" s="1" customFormat="1" ht="15" customHeight="1">
      <c r="A93" s="6" t="s">
        <v>104</v>
      </c>
      <c r="B93" s="10" t="s">
        <v>105</v>
      </c>
      <c r="C93" s="10" t="s">
        <v>70</v>
      </c>
      <c r="D93" s="10">
        <v>67.5</v>
      </c>
      <c r="E93" s="10"/>
      <c r="F93" s="10"/>
      <c r="G93" s="9">
        <f t="shared" si="2"/>
        <v>67.5</v>
      </c>
      <c r="H93" s="11">
        <f t="shared" si="3"/>
        <v>27</v>
      </c>
    </row>
    <row r="94" spans="1:8" s="1" customFormat="1" ht="15" customHeight="1">
      <c r="A94" s="6" t="s">
        <v>106</v>
      </c>
      <c r="B94" s="10" t="s">
        <v>105</v>
      </c>
      <c r="C94" s="10" t="s">
        <v>70</v>
      </c>
      <c r="D94" s="10">
        <v>46.5</v>
      </c>
      <c r="E94" s="10">
        <v>12</v>
      </c>
      <c r="F94" s="10" t="s">
        <v>35</v>
      </c>
      <c r="G94" s="9">
        <f t="shared" si="2"/>
        <v>58.5</v>
      </c>
      <c r="H94" s="11">
        <f t="shared" si="3"/>
        <v>23.4</v>
      </c>
    </row>
    <row r="95" spans="1:8" s="1" customFormat="1" ht="15" customHeight="1">
      <c r="A95" s="6" t="s">
        <v>107</v>
      </c>
      <c r="B95" s="10" t="s">
        <v>105</v>
      </c>
      <c r="C95" s="10" t="s">
        <v>70</v>
      </c>
      <c r="D95" s="10">
        <v>56.5</v>
      </c>
      <c r="E95" s="10">
        <v>12</v>
      </c>
      <c r="F95" s="10" t="s">
        <v>35</v>
      </c>
      <c r="G95" s="9">
        <f t="shared" si="2"/>
        <v>68.5</v>
      </c>
      <c r="H95" s="11">
        <f t="shared" si="3"/>
        <v>27.4</v>
      </c>
    </row>
    <row r="96" spans="1:8" s="1" customFormat="1" ht="15" customHeight="1">
      <c r="A96" s="6" t="s">
        <v>108</v>
      </c>
      <c r="B96" s="10" t="s">
        <v>105</v>
      </c>
      <c r="C96" s="10" t="s">
        <v>70</v>
      </c>
      <c r="D96" s="10">
        <v>39</v>
      </c>
      <c r="E96" s="10"/>
      <c r="F96" s="10"/>
      <c r="G96" s="9">
        <f t="shared" si="2"/>
        <v>39</v>
      </c>
      <c r="H96" s="11">
        <f t="shared" si="3"/>
        <v>15.6</v>
      </c>
    </row>
    <row r="97" spans="1:8" s="1" customFormat="1" ht="15" customHeight="1">
      <c r="A97" s="6" t="s">
        <v>109</v>
      </c>
      <c r="B97" s="10" t="s">
        <v>105</v>
      </c>
      <c r="C97" s="10" t="s">
        <v>70</v>
      </c>
      <c r="D97" s="10">
        <v>57.5</v>
      </c>
      <c r="E97" s="10"/>
      <c r="F97" s="10"/>
      <c r="G97" s="9">
        <f t="shared" si="2"/>
        <v>57.5</v>
      </c>
      <c r="H97" s="11">
        <f t="shared" si="3"/>
        <v>23</v>
      </c>
    </row>
    <row r="98" spans="1:8" s="1" customFormat="1" ht="15" customHeight="1">
      <c r="A98" s="6" t="s">
        <v>110</v>
      </c>
      <c r="B98" s="10" t="s">
        <v>105</v>
      </c>
      <c r="C98" s="10" t="s">
        <v>70</v>
      </c>
      <c r="D98" s="10"/>
      <c r="E98" s="12"/>
      <c r="F98" s="12"/>
      <c r="G98" s="9">
        <f t="shared" si="2"/>
        <v>0</v>
      </c>
      <c r="H98" s="11">
        <f t="shared" si="3"/>
        <v>0</v>
      </c>
    </row>
    <row r="99" spans="1:8" s="1" customFormat="1" ht="15" customHeight="1">
      <c r="A99" s="6" t="s">
        <v>111</v>
      </c>
      <c r="B99" s="10" t="s">
        <v>105</v>
      </c>
      <c r="C99" s="10" t="s">
        <v>70</v>
      </c>
      <c r="D99" s="10">
        <v>59.5</v>
      </c>
      <c r="E99" s="12"/>
      <c r="F99" s="12"/>
      <c r="G99" s="9">
        <f t="shared" si="2"/>
        <v>59.5</v>
      </c>
      <c r="H99" s="11">
        <f t="shared" si="3"/>
        <v>23.8</v>
      </c>
    </row>
    <row r="100" spans="1:8" s="1" customFormat="1" ht="15" customHeight="1">
      <c r="A100" s="6" t="s">
        <v>112</v>
      </c>
      <c r="B100" s="10" t="s">
        <v>105</v>
      </c>
      <c r="C100" s="10" t="s">
        <v>70</v>
      </c>
      <c r="D100" s="10">
        <v>51.5</v>
      </c>
      <c r="E100" s="12"/>
      <c r="F100" s="12"/>
      <c r="G100" s="9">
        <f t="shared" si="2"/>
        <v>51.5</v>
      </c>
      <c r="H100" s="11">
        <f t="shared" si="3"/>
        <v>20.6</v>
      </c>
    </row>
    <row r="101" spans="1:8" s="1" customFormat="1" ht="15" customHeight="1">
      <c r="A101" s="6" t="s">
        <v>113</v>
      </c>
      <c r="B101" s="10" t="s">
        <v>105</v>
      </c>
      <c r="C101" s="10" t="s">
        <v>70</v>
      </c>
      <c r="D101" s="10">
        <v>57</v>
      </c>
      <c r="E101" s="12"/>
      <c r="F101" s="12"/>
      <c r="G101" s="9">
        <f t="shared" si="2"/>
        <v>57</v>
      </c>
      <c r="H101" s="11">
        <f t="shared" si="3"/>
        <v>22.8</v>
      </c>
    </row>
    <row r="102" spans="1:8" s="1" customFormat="1" ht="15" customHeight="1">
      <c r="A102" s="6" t="s">
        <v>114</v>
      </c>
      <c r="B102" s="10" t="s">
        <v>105</v>
      </c>
      <c r="C102" s="10" t="s">
        <v>70</v>
      </c>
      <c r="D102" s="10">
        <v>51</v>
      </c>
      <c r="E102" s="12"/>
      <c r="F102" s="12"/>
      <c r="G102" s="9">
        <f t="shared" si="2"/>
        <v>51</v>
      </c>
      <c r="H102" s="11">
        <f t="shared" si="3"/>
        <v>20.4</v>
      </c>
    </row>
    <row r="103" spans="1:8" s="1" customFormat="1" ht="15" customHeight="1">
      <c r="A103" s="6" t="s">
        <v>115</v>
      </c>
      <c r="B103" s="10" t="s">
        <v>105</v>
      </c>
      <c r="C103" s="10" t="s">
        <v>70</v>
      </c>
      <c r="D103" s="10">
        <v>52</v>
      </c>
      <c r="E103" s="12"/>
      <c r="F103" s="12"/>
      <c r="G103" s="9">
        <f t="shared" si="2"/>
        <v>52</v>
      </c>
      <c r="H103" s="11">
        <f t="shared" si="3"/>
        <v>20.8</v>
      </c>
    </row>
    <row r="104" spans="1:8" s="1" customFormat="1" ht="15" customHeight="1">
      <c r="A104" s="6" t="s">
        <v>116</v>
      </c>
      <c r="B104" s="10" t="s">
        <v>105</v>
      </c>
      <c r="C104" s="10" t="s">
        <v>70</v>
      </c>
      <c r="D104" s="10"/>
      <c r="E104" s="12"/>
      <c r="F104" s="12"/>
      <c r="G104" s="9">
        <f t="shared" si="2"/>
        <v>0</v>
      </c>
      <c r="H104" s="11">
        <f t="shared" si="3"/>
        <v>0</v>
      </c>
    </row>
    <row r="105" spans="1:8" s="1" customFormat="1" ht="15" customHeight="1">
      <c r="A105" s="6" t="s">
        <v>117</v>
      </c>
      <c r="B105" s="10" t="s">
        <v>105</v>
      </c>
      <c r="C105" s="10" t="s">
        <v>70</v>
      </c>
      <c r="D105" s="10">
        <v>36.5</v>
      </c>
      <c r="E105" s="12"/>
      <c r="F105" s="12"/>
      <c r="G105" s="9">
        <f t="shared" si="2"/>
        <v>36.5</v>
      </c>
      <c r="H105" s="11">
        <f t="shared" si="3"/>
        <v>14.6</v>
      </c>
    </row>
    <row r="106" spans="1:8" s="1" customFormat="1" ht="15" customHeight="1">
      <c r="A106" s="6" t="s">
        <v>118</v>
      </c>
      <c r="B106" s="10" t="s">
        <v>105</v>
      </c>
      <c r="C106" s="10" t="s">
        <v>70</v>
      </c>
      <c r="D106" s="10"/>
      <c r="E106" s="12"/>
      <c r="F106" s="12"/>
      <c r="G106" s="9">
        <f t="shared" si="2"/>
        <v>0</v>
      </c>
      <c r="H106" s="11">
        <f t="shared" si="3"/>
        <v>0</v>
      </c>
    </row>
    <row r="107" spans="1:8" s="1" customFormat="1" ht="15" customHeight="1">
      <c r="A107" s="6" t="s">
        <v>119</v>
      </c>
      <c r="B107" s="10" t="s">
        <v>105</v>
      </c>
      <c r="C107" s="10" t="s">
        <v>70</v>
      </c>
      <c r="D107" s="10"/>
      <c r="E107" s="12"/>
      <c r="F107" s="12"/>
      <c r="G107" s="9">
        <f t="shared" si="2"/>
        <v>0</v>
      </c>
      <c r="H107" s="11">
        <f t="shared" si="3"/>
        <v>0</v>
      </c>
    </row>
    <row r="108" spans="1:8" s="1" customFormat="1" ht="15" customHeight="1">
      <c r="A108" s="6" t="s">
        <v>120</v>
      </c>
      <c r="B108" s="10" t="s">
        <v>105</v>
      </c>
      <c r="C108" s="10" t="s">
        <v>70</v>
      </c>
      <c r="D108" s="10"/>
      <c r="E108" s="12"/>
      <c r="F108" s="12"/>
      <c r="G108" s="9">
        <f t="shared" si="2"/>
        <v>0</v>
      </c>
      <c r="H108" s="11">
        <f t="shared" si="3"/>
        <v>0</v>
      </c>
    </row>
    <row r="109" spans="1:8" s="1" customFormat="1" ht="15" customHeight="1">
      <c r="A109" s="6" t="s">
        <v>121</v>
      </c>
      <c r="B109" s="10" t="s">
        <v>105</v>
      </c>
      <c r="C109" s="10" t="s">
        <v>70</v>
      </c>
      <c r="D109" s="10"/>
      <c r="E109" s="12"/>
      <c r="F109" s="12"/>
      <c r="G109" s="9">
        <f t="shared" si="2"/>
        <v>0</v>
      </c>
      <c r="H109" s="11">
        <f t="shared" si="3"/>
        <v>0</v>
      </c>
    </row>
    <row r="110" spans="1:8" s="1" customFormat="1" ht="15" customHeight="1">
      <c r="A110" s="6" t="s">
        <v>122</v>
      </c>
      <c r="B110" s="10" t="s">
        <v>105</v>
      </c>
      <c r="C110" s="10" t="s">
        <v>70</v>
      </c>
      <c r="D110" s="10">
        <v>50</v>
      </c>
      <c r="E110" s="12"/>
      <c r="F110" s="12"/>
      <c r="G110" s="9">
        <f t="shared" si="2"/>
        <v>50</v>
      </c>
      <c r="H110" s="11">
        <f t="shared" si="3"/>
        <v>20</v>
      </c>
    </row>
    <row r="111" spans="1:8" s="1" customFormat="1" ht="15" customHeight="1">
      <c r="A111" s="6" t="s">
        <v>123</v>
      </c>
      <c r="B111" s="10" t="s">
        <v>105</v>
      </c>
      <c r="C111" s="10" t="s">
        <v>70</v>
      </c>
      <c r="D111" s="10">
        <v>45.5</v>
      </c>
      <c r="E111" s="12"/>
      <c r="F111" s="12"/>
      <c r="G111" s="9">
        <f t="shared" si="2"/>
        <v>45.5</v>
      </c>
      <c r="H111" s="11">
        <f t="shared" si="3"/>
        <v>18.2</v>
      </c>
    </row>
    <row r="112" spans="1:8" s="1" customFormat="1" ht="15" customHeight="1">
      <c r="A112" s="6" t="s">
        <v>124</v>
      </c>
      <c r="B112" s="10" t="s">
        <v>105</v>
      </c>
      <c r="C112" s="10" t="s">
        <v>70</v>
      </c>
      <c r="D112" s="10">
        <v>44</v>
      </c>
      <c r="E112" s="12"/>
      <c r="F112" s="12"/>
      <c r="G112" s="9">
        <f t="shared" si="2"/>
        <v>44</v>
      </c>
      <c r="H112" s="11">
        <f t="shared" si="3"/>
        <v>17.6</v>
      </c>
    </row>
    <row r="113" spans="1:8" s="1" customFormat="1" ht="15" customHeight="1">
      <c r="A113" s="6" t="s">
        <v>125</v>
      </c>
      <c r="B113" s="10" t="s">
        <v>105</v>
      </c>
      <c r="C113" s="10" t="s">
        <v>70</v>
      </c>
      <c r="D113" s="10">
        <v>51.5</v>
      </c>
      <c r="E113" s="12"/>
      <c r="F113" s="12"/>
      <c r="G113" s="9">
        <f t="shared" si="2"/>
        <v>51.5</v>
      </c>
      <c r="H113" s="11">
        <f t="shared" si="3"/>
        <v>20.6</v>
      </c>
    </row>
    <row r="114" spans="1:8" s="1" customFormat="1" ht="15" customHeight="1">
      <c r="A114" s="6" t="s">
        <v>126</v>
      </c>
      <c r="B114" s="10" t="s">
        <v>105</v>
      </c>
      <c r="C114" s="10" t="s">
        <v>70</v>
      </c>
      <c r="D114" s="10"/>
      <c r="E114" s="12"/>
      <c r="F114" s="12"/>
      <c r="G114" s="9">
        <f t="shared" si="2"/>
        <v>0</v>
      </c>
      <c r="H114" s="11">
        <f t="shared" si="3"/>
        <v>0</v>
      </c>
    </row>
    <row r="115" spans="1:8" s="1" customFormat="1" ht="15" customHeight="1">
      <c r="A115" s="6" t="s">
        <v>127</v>
      </c>
      <c r="B115" s="10" t="s">
        <v>105</v>
      </c>
      <c r="C115" s="10" t="s">
        <v>70</v>
      </c>
      <c r="D115" s="10">
        <v>53.5</v>
      </c>
      <c r="E115" s="12"/>
      <c r="F115" s="12"/>
      <c r="G115" s="9">
        <f t="shared" si="2"/>
        <v>53.5</v>
      </c>
      <c r="H115" s="11">
        <f t="shared" si="3"/>
        <v>21.4</v>
      </c>
    </row>
    <row r="116" spans="1:8" s="1" customFormat="1" ht="15" customHeight="1">
      <c r="A116" s="6" t="s">
        <v>128</v>
      </c>
      <c r="B116" s="10" t="s">
        <v>105</v>
      </c>
      <c r="C116" s="10" t="s">
        <v>70</v>
      </c>
      <c r="D116" s="10">
        <v>65.5</v>
      </c>
      <c r="E116" s="12"/>
      <c r="F116" s="12"/>
      <c r="G116" s="9">
        <f t="shared" si="2"/>
        <v>65.5</v>
      </c>
      <c r="H116" s="11">
        <f t="shared" si="3"/>
        <v>26.2</v>
      </c>
    </row>
    <row r="117" spans="1:8" s="1" customFormat="1" ht="15" customHeight="1">
      <c r="A117" s="6" t="s">
        <v>129</v>
      </c>
      <c r="B117" s="10" t="s">
        <v>105</v>
      </c>
      <c r="C117" s="10" t="s">
        <v>70</v>
      </c>
      <c r="D117" s="10"/>
      <c r="E117" s="12"/>
      <c r="F117" s="12"/>
      <c r="G117" s="9">
        <f t="shared" si="2"/>
        <v>0</v>
      </c>
      <c r="H117" s="11">
        <f t="shared" si="3"/>
        <v>0</v>
      </c>
    </row>
    <row r="118" spans="1:8" s="1" customFormat="1" ht="15" customHeight="1">
      <c r="A118" s="6" t="s">
        <v>130</v>
      </c>
      <c r="B118" s="10" t="s">
        <v>105</v>
      </c>
      <c r="C118" s="10" t="s">
        <v>70</v>
      </c>
      <c r="D118" s="10">
        <v>37</v>
      </c>
      <c r="E118" s="12"/>
      <c r="F118" s="12"/>
      <c r="G118" s="9">
        <f t="shared" si="2"/>
        <v>37</v>
      </c>
      <c r="H118" s="11">
        <f t="shared" si="3"/>
        <v>14.8</v>
      </c>
    </row>
    <row r="119" spans="1:8" s="1" customFormat="1" ht="15" customHeight="1">
      <c r="A119" s="6" t="s">
        <v>131</v>
      </c>
      <c r="B119" s="10" t="s">
        <v>105</v>
      </c>
      <c r="C119" s="10" t="s">
        <v>70</v>
      </c>
      <c r="D119" s="10">
        <v>57.5</v>
      </c>
      <c r="E119" s="12"/>
      <c r="F119" s="12"/>
      <c r="G119" s="9">
        <f t="shared" si="2"/>
        <v>57.5</v>
      </c>
      <c r="H119" s="11">
        <f t="shared" si="3"/>
        <v>23</v>
      </c>
    </row>
    <row r="120" spans="1:8" s="1" customFormat="1" ht="15" customHeight="1">
      <c r="A120" s="6" t="s">
        <v>132</v>
      </c>
      <c r="B120" s="10" t="s">
        <v>105</v>
      </c>
      <c r="C120" s="10" t="s">
        <v>70</v>
      </c>
      <c r="D120" s="10">
        <v>46.5</v>
      </c>
      <c r="E120" s="12"/>
      <c r="F120" s="12"/>
      <c r="G120" s="9">
        <f t="shared" si="2"/>
        <v>46.5</v>
      </c>
      <c r="H120" s="11">
        <f t="shared" si="3"/>
        <v>18.6</v>
      </c>
    </row>
    <row r="121" spans="1:8" s="1" customFormat="1" ht="15" customHeight="1">
      <c r="A121" s="6" t="s">
        <v>133</v>
      </c>
      <c r="B121" s="10" t="s">
        <v>105</v>
      </c>
      <c r="C121" s="10" t="s">
        <v>70</v>
      </c>
      <c r="D121" s="10">
        <v>55.5</v>
      </c>
      <c r="E121" s="12"/>
      <c r="F121" s="12"/>
      <c r="G121" s="9">
        <f t="shared" si="2"/>
        <v>55.5</v>
      </c>
      <c r="H121" s="11">
        <f t="shared" si="3"/>
        <v>22.2</v>
      </c>
    </row>
    <row r="122" spans="1:8" s="1" customFormat="1" ht="15" customHeight="1">
      <c r="A122" s="6" t="s">
        <v>134</v>
      </c>
      <c r="B122" s="10" t="s">
        <v>105</v>
      </c>
      <c r="C122" s="10" t="s">
        <v>70</v>
      </c>
      <c r="D122" s="10"/>
      <c r="E122" s="12"/>
      <c r="F122" s="12"/>
      <c r="G122" s="9">
        <f t="shared" si="2"/>
        <v>0</v>
      </c>
      <c r="H122" s="11">
        <f t="shared" si="3"/>
        <v>0</v>
      </c>
    </row>
    <row r="123" spans="1:8" s="1" customFormat="1" ht="15" customHeight="1">
      <c r="A123" s="6" t="s">
        <v>135</v>
      </c>
      <c r="B123" s="10" t="s">
        <v>136</v>
      </c>
      <c r="C123" s="10" t="s">
        <v>70</v>
      </c>
      <c r="D123" s="10">
        <v>38.5</v>
      </c>
      <c r="E123" s="12"/>
      <c r="F123" s="12"/>
      <c r="G123" s="9">
        <f t="shared" si="2"/>
        <v>38.5</v>
      </c>
      <c r="H123" s="11">
        <f t="shared" si="3"/>
        <v>15.4</v>
      </c>
    </row>
    <row r="124" spans="1:8" s="1" customFormat="1" ht="15" customHeight="1">
      <c r="A124" s="6" t="s">
        <v>137</v>
      </c>
      <c r="B124" s="10" t="s">
        <v>136</v>
      </c>
      <c r="C124" s="10" t="s">
        <v>70</v>
      </c>
      <c r="D124" s="10">
        <v>49</v>
      </c>
      <c r="E124" s="12"/>
      <c r="F124" s="12"/>
      <c r="G124" s="9">
        <f t="shared" si="2"/>
        <v>49</v>
      </c>
      <c r="H124" s="11">
        <f t="shared" si="3"/>
        <v>19.6</v>
      </c>
    </row>
    <row r="125" spans="1:8" s="1" customFormat="1" ht="15" customHeight="1">
      <c r="A125" s="6" t="s">
        <v>138</v>
      </c>
      <c r="B125" s="10" t="s">
        <v>136</v>
      </c>
      <c r="C125" s="10" t="s">
        <v>70</v>
      </c>
      <c r="D125" s="10"/>
      <c r="E125" s="12"/>
      <c r="F125" s="12"/>
      <c r="G125" s="9">
        <f t="shared" si="2"/>
        <v>0</v>
      </c>
      <c r="H125" s="11">
        <f t="shared" si="3"/>
        <v>0</v>
      </c>
    </row>
    <row r="126" spans="1:8" s="1" customFormat="1" ht="15" customHeight="1">
      <c r="A126" s="6" t="s">
        <v>139</v>
      </c>
      <c r="B126" s="10" t="s">
        <v>136</v>
      </c>
      <c r="C126" s="10" t="s">
        <v>70</v>
      </c>
      <c r="D126" s="10">
        <v>54</v>
      </c>
      <c r="E126" s="12"/>
      <c r="F126" s="12"/>
      <c r="G126" s="9">
        <f t="shared" si="2"/>
        <v>54</v>
      </c>
      <c r="H126" s="11">
        <f t="shared" si="3"/>
        <v>21.6</v>
      </c>
    </row>
    <row r="127" spans="1:8" s="1" customFormat="1" ht="15" customHeight="1">
      <c r="A127" s="6" t="s">
        <v>140</v>
      </c>
      <c r="B127" s="10" t="s">
        <v>136</v>
      </c>
      <c r="C127" s="10" t="s">
        <v>70</v>
      </c>
      <c r="D127" s="10">
        <v>48.5</v>
      </c>
      <c r="E127" s="12"/>
      <c r="F127" s="12"/>
      <c r="G127" s="9">
        <f t="shared" si="2"/>
        <v>48.5</v>
      </c>
      <c r="H127" s="11">
        <f t="shared" si="3"/>
        <v>19.4</v>
      </c>
    </row>
    <row r="128" spans="1:8" s="1" customFormat="1" ht="15" customHeight="1">
      <c r="A128" s="6" t="s">
        <v>141</v>
      </c>
      <c r="B128" s="10" t="s">
        <v>136</v>
      </c>
      <c r="C128" s="10" t="s">
        <v>70</v>
      </c>
      <c r="D128" s="10"/>
      <c r="E128" s="12"/>
      <c r="F128" s="12"/>
      <c r="G128" s="9">
        <f t="shared" si="2"/>
        <v>0</v>
      </c>
      <c r="H128" s="11">
        <f t="shared" si="3"/>
        <v>0</v>
      </c>
    </row>
    <row r="129" spans="1:8" s="1" customFormat="1" ht="15" customHeight="1">
      <c r="A129" s="6" t="s">
        <v>142</v>
      </c>
      <c r="B129" s="10" t="s">
        <v>136</v>
      </c>
      <c r="C129" s="10" t="s">
        <v>70</v>
      </c>
      <c r="D129" s="10">
        <v>44</v>
      </c>
      <c r="E129" s="12"/>
      <c r="F129" s="12"/>
      <c r="G129" s="9">
        <f t="shared" si="2"/>
        <v>44</v>
      </c>
      <c r="H129" s="11">
        <f t="shared" si="3"/>
        <v>17.6</v>
      </c>
    </row>
    <row r="130" spans="1:8" s="1" customFormat="1" ht="15" customHeight="1">
      <c r="A130" s="6" t="s">
        <v>143</v>
      </c>
      <c r="B130" s="10" t="s">
        <v>136</v>
      </c>
      <c r="C130" s="10" t="s">
        <v>70</v>
      </c>
      <c r="D130" s="10"/>
      <c r="E130" s="12"/>
      <c r="F130" s="12"/>
      <c r="G130" s="9">
        <f t="shared" si="2"/>
        <v>0</v>
      </c>
      <c r="H130" s="11">
        <f t="shared" si="3"/>
        <v>0</v>
      </c>
    </row>
    <row r="131" spans="1:8" s="1" customFormat="1" ht="15" customHeight="1">
      <c r="A131" s="6" t="s">
        <v>144</v>
      </c>
      <c r="B131" s="10" t="s">
        <v>136</v>
      </c>
      <c r="C131" s="10" t="s">
        <v>70</v>
      </c>
      <c r="D131" s="10">
        <v>43.5</v>
      </c>
      <c r="E131" s="12"/>
      <c r="F131" s="12"/>
      <c r="G131" s="9">
        <f t="shared" si="2"/>
        <v>43.5</v>
      </c>
      <c r="H131" s="11">
        <f t="shared" si="3"/>
        <v>17.4</v>
      </c>
    </row>
    <row r="132" spans="1:8" s="1" customFormat="1" ht="15" customHeight="1">
      <c r="A132" s="6" t="s">
        <v>145</v>
      </c>
      <c r="B132" s="10" t="s">
        <v>136</v>
      </c>
      <c r="C132" s="10" t="s">
        <v>70</v>
      </c>
      <c r="D132" s="10">
        <v>64</v>
      </c>
      <c r="E132" s="12"/>
      <c r="F132" s="12"/>
      <c r="G132" s="9">
        <f aca="true" t="shared" si="4" ref="G132:G195">D132+E132</f>
        <v>64</v>
      </c>
      <c r="H132" s="11">
        <f aca="true" t="shared" si="5" ref="H132:H195">G132*0.4</f>
        <v>25.6</v>
      </c>
    </row>
    <row r="133" spans="1:8" s="1" customFormat="1" ht="15" customHeight="1">
      <c r="A133" s="6" t="s">
        <v>146</v>
      </c>
      <c r="B133" s="10" t="s">
        <v>136</v>
      </c>
      <c r="C133" s="10" t="s">
        <v>147</v>
      </c>
      <c r="D133" s="10">
        <v>66</v>
      </c>
      <c r="E133" s="10">
        <v>10</v>
      </c>
      <c r="F133" s="10" t="s">
        <v>35</v>
      </c>
      <c r="G133" s="9">
        <f t="shared" si="4"/>
        <v>76</v>
      </c>
      <c r="H133" s="11">
        <f t="shared" si="5"/>
        <v>30.4</v>
      </c>
    </row>
    <row r="134" spans="1:8" s="1" customFormat="1" ht="15" customHeight="1">
      <c r="A134" s="6" t="s">
        <v>148</v>
      </c>
      <c r="B134" s="10" t="s">
        <v>136</v>
      </c>
      <c r="C134" s="10" t="s">
        <v>147</v>
      </c>
      <c r="D134" s="10">
        <v>46.5</v>
      </c>
      <c r="E134" s="10"/>
      <c r="F134" s="10"/>
      <c r="G134" s="9">
        <f t="shared" si="4"/>
        <v>46.5</v>
      </c>
      <c r="H134" s="11">
        <f t="shared" si="5"/>
        <v>18.6</v>
      </c>
    </row>
    <row r="135" spans="1:8" s="1" customFormat="1" ht="15" customHeight="1">
      <c r="A135" s="6" t="s">
        <v>149</v>
      </c>
      <c r="B135" s="10" t="s">
        <v>136</v>
      </c>
      <c r="C135" s="10" t="s">
        <v>147</v>
      </c>
      <c r="D135" s="10">
        <v>51.5</v>
      </c>
      <c r="E135" s="10"/>
      <c r="F135" s="10"/>
      <c r="G135" s="9">
        <f t="shared" si="4"/>
        <v>51.5</v>
      </c>
      <c r="H135" s="11">
        <f t="shared" si="5"/>
        <v>20.6</v>
      </c>
    </row>
    <row r="136" spans="1:8" s="1" customFormat="1" ht="15" customHeight="1">
      <c r="A136" s="6" t="s">
        <v>150</v>
      </c>
      <c r="B136" s="10" t="s">
        <v>136</v>
      </c>
      <c r="C136" s="10" t="s">
        <v>147</v>
      </c>
      <c r="D136" s="10">
        <v>65</v>
      </c>
      <c r="E136" s="10"/>
      <c r="F136" s="10"/>
      <c r="G136" s="9">
        <f t="shared" si="4"/>
        <v>65</v>
      </c>
      <c r="H136" s="11">
        <f t="shared" si="5"/>
        <v>26</v>
      </c>
    </row>
    <row r="137" spans="1:8" s="1" customFormat="1" ht="15" customHeight="1">
      <c r="A137" s="6" t="s">
        <v>151</v>
      </c>
      <c r="B137" s="10" t="s">
        <v>136</v>
      </c>
      <c r="C137" s="10" t="s">
        <v>147</v>
      </c>
      <c r="D137" s="10">
        <v>53</v>
      </c>
      <c r="E137" s="10"/>
      <c r="F137" s="10"/>
      <c r="G137" s="9">
        <f t="shared" si="4"/>
        <v>53</v>
      </c>
      <c r="H137" s="11">
        <f t="shared" si="5"/>
        <v>21.2</v>
      </c>
    </row>
    <row r="138" spans="1:8" s="1" customFormat="1" ht="15" customHeight="1">
      <c r="A138" s="6" t="s">
        <v>152</v>
      </c>
      <c r="B138" s="10" t="s">
        <v>136</v>
      </c>
      <c r="C138" s="10" t="s">
        <v>147</v>
      </c>
      <c r="D138" s="10">
        <v>57</v>
      </c>
      <c r="E138" s="10">
        <v>10</v>
      </c>
      <c r="F138" s="10" t="s">
        <v>35</v>
      </c>
      <c r="G138" s="9">
        <f t="shared" si="4"/>
        <v>67</v>
      </c>
      <c r="H138" s="11">
        <f t="shared" si="5"/>
        <v>26.8</v>
      </c>
    </row>
    <row r="139" spans="1:8" s="1" customFormat="1" ht="15" customHeight="1">
      <c r="A139" s="6" t="s">
        <v>153</v>
      </c>
      <c r="B139" s="10" t="s">
        <v>136</v>
      </c>
      <c r="C139" s="10" t="s">
        <v>147</v>
      </c>
      <c r="D139" s="10">
        <v>75</v>
      </c>
      <c r="E139" s="10"/>
      <c r="F139" s="10"/>
      <c r="G139" s="9">
        <f t="shared" si="4"/>
        <v>75</v>
      </c>
      <c r="H139" s="11">
        <f t="shared" si="5"/>
        <v>30</v>
      </c>
    </row>
    <row r="140" spans="1:8" s="1" customFormat="1" ht="15" customHeight="1">
      <c r="A140" s="6" t="s">
        <v>154</v>
      </c>
      <c r="B140" s="10" t="s">
        <v>136</v>
      </c>
      <c r="C140" s="10" t="s">
        <v>147</v>
      </c>
      <c r="D140" s="10"/>
      <c r="E140" s="10"/>
      <c r="F140" s="10"/>
      <c r="G140" s="9">
        <f t="shared" si="4"/>
        <v>0</v>
      </c>
      <c r="H140" s="11">
        <f t="shared" si="5"/>
        <v>0</v>
      </c>
    </row>
    <row r="141" spans="1:8" s="1" customFormat="1" ht="15" customHeight="1">
      <c r="A141" s="6" t="s">
        <v>155</v>
      </c>
      <c r="B141" s="10" t="s">
        <v>136</v>
      </c>
      <c r="C141" s="10" t="s">
        <v>147</v>
      </c>
      <c r="D141" s="10">
        <v>65</v>
      </c>
      <c r="E141" s="10"/>
      <c r="F141" s="10"/>
      <c r="G141" s="9">
        <f t="shared" si="4"/>
        <v>65</v>
      </c>
      <c r="H141" s="11">
        <f t="shared" si="5"/>
        <v>26</v>
      </c>
    </row>
    <row r="142" spans="1:8" s="1" customFormat="1" ht="15" customHeight="1">
      <c r="A142" s="6" t="s">
        <v>156</v>
      </c>
      <c r="B142" s="10" t="s">
        <v>136</v>
      </c>
      <c r="C142" s="10" t="s">
        <v>147</v>
      </c>
      <c r="D142" s="10">
        <v>56</v>
      </c>
      <c r="E142" s="10"/>
      <c r="F142" s="10"/>
      <c r="G142" s="9">
        <f t="shared" si="4"/>
        <v>56</v>
      </c>
      <c r="H142" s="11">
        <f t="shared" si="5"/>
        <v>22.4</v>
      </c>
    </row>
    <row r="143" spans="1:8" s="1" customFormat="1" ht="15" customHeight="1">
      <c r="A143" s="6" t="s">
        <v>157</v>
      </c>
      <c r="B143" s="10" t="s">
        <v>136</v>
      </c>
      <c r="C143" s="10" t="s">
        <v>147</v>
      </c>
      <c r="D143" s="10"/>
      <c r="E143" s="10"/>
      <c r="F143" s="10"/>
      <c r="G143" s="9">
        <f t="shared" si="4"/>
        <v>0</v>
      </c>
      <c r="H143" s="11">
        <f t="shared" si="5"/>
        <v>0</v>
      </c>
    </row>
    <row r="144" spans="1:8" s="1" customFormat="1" ht="15" customHeight="1">
      <c r="A144" s="6" t="s">
        <v>158</v>
      </c>
      <c r="B144" s="10" t="s">
        <v>136</v>
      </c>
      <c r="C144" s="10" t="s">
        <v>147</v>
      </c>
      <c r="D144" s="10">
        <v>52</v>
      </c>
      <c r="E144" s="10"/>
      <c r="F144" s="10"/>
      <c r="G144" s="9">
        <f t="shared" si="4"/>
        <v>52</v>
      </c>
      <c r="H144" s="11">
        <f t="shared" si="5"/>
        <v>20.8</v>
      </c>
    </row>
    <row r="145" spans="1:8" s="1" customFormat="1" ht="15" customHeight="1">
      <c r="A145" s="6" t="s">
        <v>159</v>
      </c>
      <c r="B145" s="10" t="s">
        <v>136</v>
      </c>
      <c r="C145" s="10" t="s">
        <v>147</v>
      </c>
      <c r="D145" s="10">
        <v>59</v>
      </c>
      <c r="E145" s="10"/>
      <c r="F145" s="10"/>
      <c r="G145" s="9">
        <f t="shared" si="4"/>
        <v>59</v>
      </c>
      <c r="H145" s="11">
        <f t="shared" si="5"/>
        <v>23.6</v>
      </c>
    </row>
    <row r="146" spans="1:8" s="1" customFormat="1" ht="15" customHeight="1">
      <c r="A146" s="6" t="s">
        <v>160</v>
      </c>
      <c r="B146" s="10" t="s">
        <v>136</v>
      </c>
      <c r="C146" s="10" t="s">
        <v>147</v>
      </c>
      <c r="D146" s="10">
        <v>63.5</v>
      </c>
      <c r="E146" s="10"/>
      <c r="F146" s="10"/>
      <c r="G146" s="9">
        <f t="shared" si="4"/>
        <v>63.5</v>
      </c>
      <c r="H146" s="11">
        <f t="shared" si="5"/>
        <v>25.4</v>
      </c>
    </row>
    <row r="147" spans="1:8" s="1" customFormat="1" ht="15" customHeight="1">
      <c r="A147" s="6" t="s">
        <v>161</v>
      </c>
      <c r="B147" s="10" t="s">
        <v>136</v>
      </c>
      <c r="C147" s="10" t="s">
        <v>147</v>
      </c>
      <c r="D147" s="10">
        <v>72.5</v>
      </c>
      <c r="E147" s="10"/>
      <c r="F147" s="10"/>
      <c r="G147" s="9">
        <f t="shared" si="4"/>
        <v>72.5</v>
      </c>
      <c r="H147" s="11">
        <f t="shared" si="5"/>
        <v>29</v>
      </c>
    </row>
    <row r="148" spans="1:8" s="1" customFormat="1" ht="15" customHeight="1">
      <c r="A148" s="13" t="s">
        <v>162</v>
      </c>
      <c r="B148" s="10" t="s">
        <v>136</v>
      </c>
      <c r="C148" s="10" t="s">
        <v>147</v>
      </c>
      <c r="D148" s="10">
        <v>54.5</v>
      </c>
      <c r="E148" s="14"/>
      <c r="F148" s="14"/>
      <c r="G148" s="9">
        <f t="shared" si="4"/>
        <v>54.5</v>
      </c>
      <c r="H148" s="11">
        <f t="shared" si="5"/>
        <v>21.8</v>
      </c>
    </row>
    <row r="149" spans="1:8" s="1" customFormat="1" ht="15" customHeight="1">
      <c r="A149" s="6" t="s">
        <v>163</v>
      </c>
      <c r="B149" s="10" t="s">
        <v>136</v>
      </c>
      <c r="C149" s="10" t="s">
        <v>147</v>
      </c>
      <c r="D149" s="10">
        <v>57</v>
      </c>
      <c r="E149" s="10"/>
      <c r="F149" s="10"/>
      <c r="G149" s="9">
        <f t="shared" si="4"/>
        <v>57</v>
      </c>
      <c r="H149" s="11">
        <f t="shared" si="5"/>
        <v>22.8</v>
      </c>
    </row>
    <row r="150" spans="1:8" s="1" customFormat="1" ht="15" customHeight="1">
      <c r="A150" s="6" t="s">
        <v>164</v>
      </c>
      <c r="B150" s="10" t="s">
        <v>136</v>
      </c>
      <c r="C150" s="10" t="s">
        <v>147</v>
      </c>
      <c r="D150" s="10">
        <v>68</v>
      </c>
      <c r="E150" s="10"/>
      <c r="F150" s="10"/>
      <c r="G150" s="9">
        <f t="shared" si="4"/>
        <v>68</v>
      </c>
      <c r="H150" s="11">
        <f t="shared" si="5"/>
        <v>27.2</v>
      </c>
    </row>
    <row r="151" spans="1:8" s="1" customFormat="1" ht="15" customHeight="1">
      <c r="A151" s="6" t="s">
        <v>165</v>
      </c>
      <c r="B151" s="10" t="s">
        <v>136</v>
      </c>
      <c r="C151" s="10" t="s">
        <v>147</v>
      </c>
      <c r="D151" s="10">
        <v>66</v>
      </c>
      <c r="E151" s="10">
        <v>10</v>
      </c>
      <c r="F151" s="10" t="s">
        <v>35</v>
      </c>
      <c r="G151" s="9">
        <f t="shared" si="4"/>
        <v>76</v>
      </c>
      <c r="H151" s="11">
        <f t="shared" si="5"/>
        <v>30.4</v>
      </c>
    </row>
    <row r="152" spans="1:8" s="1" customFormat="1" ht="15" customHeight="1">
      <c r="A152" s="6" t="s">
        <v>166</v>
      </c>
      <c r="B152" s="10" t="s">
        <v>136</v>
      </c>
      <c r="C152" s="10" t="s">
        <v>147</v>
      </c>
      <c r="D152" s="10">
        <v>49.5</v>
      </c>
      <c r="E152" s="10"/>
      <c r="F152" s="10"/>
      <c r="G152" s="9">
        <f t="shared" si="4"/>
        <v>49.5</v>
      </c>
      <c r="H152" s="11">
        <f t="shared" si="5"/>
        <v>19.8</v>
      </c>
    </row>
    <row r="153" spans="1:8" s="1" customFormat="1" ht="15" customHeight="1">
      <c r="A153" s="6" t="s">
        <v>167</v>
      </c>
      <c r="B153" s="10" t="s">
        <v>168</v>
      </c>
      <c r="C153" s="10" t="s">
        <v>147</v>
      </c>
      <c r="D153" s="10">
        <v>56.5</v>
      </c>
      <c r="E153" s="10"/>
      <c r="F153" s="10"/>
      <c r="G153" s="9">
        <f t="shared" si="4"/>
        <v>56.5</v>
      </c>
      <c r="H153" s="11">
        <f t="shared" si="5"/>
        <v>22.6</v>
      </c>
    </row>
    <row r="154" spans="1:8" s="1" customFormat="1" ht="15" customHeight="1">
      <c r="A154" s="6" t="s">
        <v>169</v>
      </c>
      <c r="B154" s="10" t="s">
        <v>168</v>
      </c>
      <c r="C154" s="10" t="s">
        <v>147</v>
      </c>
      <c r="D154" s="10">
        <v>36</v>
      </c>
      <c r="E154" s="10"/>
      <c r="F154" s="10"/>
      <c r="G154" s="9">
        <f t="shared" si="4"/>
        <v>36</v>
      </c>
      <c r="H154" s="11">
        <f t="shared" si="5"/>
        <v>14.4</v>
      </c>
    </row>
    <row r="155" spans="1:8" s="1" customFormat="1" ht="15" customHeight="1">
      <c r="A155" s="6" t="s">
        <v>170</v>
      </c>
      <c r="B155" s="10" t="s">
        <v>168</v>
      </c>
      <c r="C155" s="10" t="s">
        <v>147</v>
      </c>
      <c r="D155" s="10">
        <v>57.5</v>
      </c>
      <c r="E155" s="10"/>
      <c r="F155" s="10"/>
      <c r="G155" s="9">
        <f t="shared" si="4"/>
        <v>57.5</v>
      </c>
      <c r="H155" s="11">
        <f t="shared" si="5"/>
        <v>23</v>
      </c>
    </row>
    <row r="156" spans="1:8" s="1" customFormat="1" ht="15" customHeight="1">
      <c r="A156" s="6" t="s">
        <v>171</v>
      </c>
      <c r="B156" s="10" t="s">
        <v>168</v>
      </c>
      <c r="C156" s="10" t="s">
        <v>147</v>
      </c>
      <c r="D156" s="10">
        <v>62</v>
      </c>
      <c r="E156" s="10">
        <v>10</v>
      </c>
      <c r="F156" s="10" t="s">
        <v>35</v>
      </c>
      <c r="G156" s="9">
        <f t="shared" si="4"/>
        <v>72</v>
      </c>
      <c r="H156" s="11">
        <f t="shared" si="5"/>
        <v>28.8</v>
      </c>
    </row>
    <row r="157" spans="1:8" s="1" customFormat="1" ht="15" customHeight="1">
      <c r="A157" s="6" t="s">
        <v>172</v>
      </c>
      <c r="B157" s="10" t="s">
        <v>168</v>
      </c>
      <c r="C157" s="10" t="s">
        <v>147</v>
      </c>
      <c r="D157" s="10">
        <v>74.5</v>
      </c>
      <c r="E157" s="10"/>
      <c r="F157" s="10"/>
      <c r="G157" s="9">
        <f t="shared" si="4"/>
        <v>74.5</v>
      </c>
      <c r="H157" s="11">
        <f t="shared" si="5"/>
        <v>29.8</v>
      </c>
    </row>
    <row r="158" spans="1:8" s="1" customFormat="1" ht="15" customHeight="1">
      <c r="A158" s="13" t="s">
        <v>173</v>
      </c>
      <c r="B158" s="10" t="s">
        <v>168</v>
      </c>
      <c r="C158" s="10" t="s">
        <v>147</v>
      </c>
      <c r="D158" s="10">
        <v>74</v>
      </c>
      <c r="E158" s="14"/>
      <c r="F158" s="14"/>
      <c r="G158" s="9">
        <f t="shared" si="4"/>
        <v>74</v>
      </c>
      <c r="H158" s="11">
        <f t="shared" si="5"/>
        <v>29.6</v>
      </c>
    </row>
    <row r="159" spans="1:8" s="1" customFormat="1" ht="15" customHeight="1">
      <c r="A159" s="6" t="s">
        <v>174</v>
      </c>
      <c r="B159" s="10" t="s">
        <v>168</v>
      </c>
      <c r="C159" s="10" t="s">
        <v>147</v>
      </c>
      <c r="D159" s="10"/>
      <c r="E159" s="10"/>
      <c r="F159" s="10"/>
      <c r="G159" s="9">
        <f t="shared" si="4"/>
        <v>0</v>
      </c>
      <c r="H159" s="11">
        <f t="shared" si="5"/>
        <v>0</v>
      </c>
    </row>
    <row r="160" spans="1:8" s="1" customFormat="1" ht="15" customHeight="1">
      <c r="A160" s="6" t="s">
        <v>175</v>
      </c>
      <c r="B160" s="10" t="s">
        <v>168</v>
      </c>
      <c r="C160" s="10" t="s">
        <v>147</v>
      </c>
      <c r="D160" s="10">
        <v>57</v>
      </c>
      <c r="E160" s="10"/>
      <c r="F160" s="10"/>
      <c r="G160" s="9">
        <f t="shared" si="4"/>
        <v>57</v>
      </c>
      <c r="H160" s="11">
        <f t="shared" si="5"/>
        <v>22.8</v>
      </c>
    </row>
    <row r="161" spans="1:8" s="1" customFormat="1" ht="15" customHeight="1">
      <c r="A161" s="6" t="s">
        <v>176</v>
      </c>
      <c r="B161" s="10" t="s">
        <v>168</v>
      </c>
      <c r="C161" s="10" t="s">
        <v>147</v>
      </c>
      <c r="D161" s="10"/>
      <c r="E161" s="10"/>
      <c r="F161" s="10"/>
      <c r="G161" s="9">
        <f t="shared" si="4"/>
        <v>0</v>
      </c>
      <c r="H161" s="11">
        <f t="shared" si="5"/>
        <v>0</v>
      </c>
    </row>
    <row r="162" spans="1:8" s="1" customFormat="1" ht="15" customHeight="1">
      <c r="A162" s="6" t="s">
        <v>177</v>
      </c>
      <c r="B162" s="10" t="s">
        <v>168</v>
      </c>
      <c r="C162" s="10" t="s">
        <v>147</v>
      </c>
      <c r="D162" s="10"/>
      <c r="E162" s="10"/>
      <c r="F162" s="10"/>
      <c r="G162" s="9">
        <f t="shared" si="4"/>
        <v>0</v>
      </c>
      <c r="H162" s="11">
        <f t="shared" si="5"/>
        <v>0</v>
      </c>
    </row>
    <row r="163" spans="1:8" s="1" customFormat="1" ht="15" customHeight="1">
      <c r="A163" s="6" t="s">
        <v>178</v>
      </c>
      <c r="B163" s="10" t="s">
        <v>168</v>
      </c>
      <c r="C163" s="10" t="s">
        <v>147</v>
      </c>
      <c r="D163" s="10">
        <v>75</v>
      </c>
      <c r="E163" s="10"/>
      <c r="F163" s="10"/>
      <c r="G163" s="9">
        <f t="shared" si="4"/>
        <v>75</v>
      </c>
      <c r="H163" s="11">
        <f t="shared" si="5"/>
        <v>30</v>
      </c>
    </row>
    <row r="164" spans="1:8" s="1" customFormat="1" ht="15" customHeight="1">
      <c r="A164" s="6" t="s">
        <v>179</v>
      </c>
      <c r="B164" s="10" t="s">
        <v>168</v>
      </c>
      <c r="C164" s="10" t="s">
        <v>147</v>
      </c>
      <c r="D164" s="10"/>
      <c r="E164" s="10"/>
      <c r="F164" s="10"/>
      <c r="G164" s="9">
        <f t="shared" si="4"/>
        <v>0</v>
      </c>
      <c r="H164" s="11">
        <f t="shared" si="5"/>
        <v>0</v>
      </c>
    </row>
    <row r="165" spans="1:8" s="1" customFormat="1" ht="15" customHeight="1">
      <c r="A165" s="6" t="s">
        <v>180</v>
      </c>
      <c r="B165" s="10" t="s">
        <v>168</v>
      </c>
      <c r="C165" s="10" t="s">
        <v>147</v>
      </c>
      <c r="D165" s="10">
        <v>59</v>
      </c>
      <c r="E165" s="10"/>
      <c r="F165" s="10"/>
      <c r="G165" s="9">
        <f t="shared" si="4"/>
        <v>59</v>
      </c>
      <c r="H165" s="11">
        <f t="shared" si="5"/>
        <v>23.6</v>
      </c>
    </row>
    <row r="166" spans="1:8" s="1" customFormat="1" ht="15" customHeight="1">
      <c r="A166" s="6" t="s">
        <v>181</v>
      </c>
      <c r="B166" s="10" t="s">
        <v>168</v>
      </c>
      <c r="C166" s="10" t="s">
        <v>147</v>
      </c>
      <c r="D166" s="10">
        <v>66</v>
      </c>
      <c r="E166" s="10"/>
      <c r="F166" s="10"/>
      <c r="G166" s="9">
        <f t="shared" si="4"/>
        <v>66</v>
      </c>
      <c r="H166" s="11">
        <f t="shared" si="5"/>
        <v>26.4</v>
      </c>
    </row>
    <row r="167" spans="1:8" s="1" customFormat="1" ht="15" customHeight="1">
      <c r="A167" s="6" t="s">
        <v>182</v>
      </c>
      <c r="B167" s="10" t="s">
        <v>168</v>
      </c>
      <c r="C167" s="10" t="s">
        <v>147</v>
      </c>
      <c r="D167" s="10">
        <v>67.5</v>
      </c>
      <c r="E167" s="10"/>
      <c r="F167" s="10"/>
      <c r="G167" s="9">
        <f t="shared" si="4"/>
        <v>67.5</v>
      </c>
      <c r="H167" s="11">
        <f t="shared" si="5"/>
        <v>27</v>
      </c>
    </row>
    <row r="168" spans="1:8" s="1" customFormat="1" ht="15" customHeight="1">
      <c r="A168" s="6" t="s">
        <v>183</v>
      </c>
      <c r="B168" s="10" t="s">
        <v>168</v>
      </c>
      <c r="C168" s="10" t="s">
        <v>147</v>
      </c>
      <c r="D168" s="10">
        <v>58</v>
      </c>
      <c r="E168" s="10"/>
      <c r="F168" s="10"/>
      <c r="G168" s="9">
        <f t="shared" si="4"/>
        <v>58</v>
      </c>
      <c r="H168" s="11">
        <f t="shared" si="5"/>
        <v>23.2</v>
      </c>
    </row>
    <row r="169" spans="1:8" s="1" customFormat="1" ht="15" customHeight="1">
      <c r="A169" s="6" t="s">
        <v>184</v>
      </c>
      <c r="B169" s="10" t="s">
        <v>168</v>
      </c>
      <c r="C169" s="10" t="s">
        <v>147</v>
      </c>
      <c r="D169" s="10"/>
      <c r="E169" s="10"/>
      <c r="F169" s="10"/>
      <c r="G169" s="9">
        <f t="shared" si="4"/>
        <v>0</v>
      </c>
      <c r="H169" s="11">
        <f t="shared" si="5"/>
        <v>0</v>
      </c>
    </row>
    <row r="170" spans="1:8" s="1" customFormat="1" ht="15" customHeight="1">
      <c r="A170" s="6" t="s">
        <v>185</v>
      </c>
      <c r="B170" s="10" t="s">
        <v>168</v>
      </c>
      <c r="C170" s="10" t="s">
        <v>147</v>
      </c>
      <c r="D170" s="10"/>
      <c r="E170" s="10"/>
      <c r="F170" s="10"/>
      <c r="G170" s="9">
        <f t="shared" si="4"/>
        <v>0</v>
      </c>
      <c r="H170" s="11">
        <f t="shared" si="5"/>
        <v>0</v>
      </c>
    </row>
    <row r="171" spans="1:8" s="1" customFormat="1" ht="15" customHeight="1">
      <c r="A171" s="6" t="s">
        <v>186</v>
      </c>
      <c r="B171" s="10" t="s">
        <v>168</v>
      </c>
      <c r="C171" s="10" t="s">
        <v>147</v>
      </c>
      <c r="D171" s="10">
        <v>52.5</v>
      </c>
      <c r="E171" s="10"/>
      <c r="F171" s="10"/>
      <c r="G171" s="9">
        <f t="shared" si="4"/>
        <v>52.5</v>
      </c>
      <c r="H171" s="11">
        <f t="shared" si="5"/>
        <v>21</v>
      </c>
    </row>
    <row r="172" spans="1:8" s="1" customFormat="1" ht="15" customHeight="1">
      <c r="A172" s="6" t="s">
        <v>187</v>
      </c>
      <c r="B172" s="10" t="s">
        <v>168</v>
      </c>
      <c r="C172" s="10" t="s">
        <v>147</v>
      </c>
      <c r="D172" s="10">
        <v>72.5</v>
      </c>
      <c r="E172" s="10"/>
      <c r="F172" s="10"/>
      <c r="G172" s="9">
        <f t="shared" si="4"/>
        <v>72.5</v>
      </c>
      <c r="H172" s="11">
        <f t="shared" si="5"/>
        <v>29</v>
      </c>
    </row>
    <row r="173" spans="1:8" s="1" customFormat="1" ht="15" customHeight="1">
      <c r="A173" s="6" t="s">
        <v>188</v>
      </c>
      <c r="B173" s="10" t="s">
        <v>168</v>
      </c>
      <c r="C173" s="10" t="s">
        <v>147</v>
      </c>
      <c r="D173" s="10">
        <v>70</v>
      </c>
      <c r="E173" s="10"/>
      <c r="F173" s="10"/>
      <c r="G173" s="9">
        <f t="shared" si="4"/>
        <v>70</v>
      </c>
      <c r="H173" s="11">
        <f t="shared" si="5"/>
        <v>28</v>
      </c>
    </row>
    <row r="174" spans="1:8" s="1" customFormat="1" ht="15" customHeight="1">
      <c r="A174" s="6" t="s">
        <v>189</v>
      </c>
      <c r="B174" s="10" t="s">
        <v>168</v>
      </c>
      <c r="C174" s="10" t="s">
        <v>147</v>
      </c>
      <c r="D174" s="10">
        <v>73.5</v>
      </c>
      <c r="E174" s="10"/>
      <c r="F174" s="10"/>
      <c r="G174" s="9">
        <f t="shared" si="4"/>
        <v>73.5</v>
      </c>
      <c r="H174" s="11">
        <f t="shared" si="5"/>
        <v>29.4</v>
      </c>
    </row>
    <row r="175" spans="1:8" s="1" customFormat="1" ht="15" customHeight="1">
      <c r="A175" s="6" t="s">
        <v>190</v>
      </c>
      <c r="B175" s="10" t="s">
        <v>168</v>
      </c>
      <c r="C175" s="10" t="s">
        <v>147</v>
      </c>
      <c r="D175" s="10"/>
      <c r="E175" s="10"/>
      <c r="F175" s="10"/>
      <c r="G175" s="9">
        <f t="shared" si="4"/>
        <v>0</v>
      </c>
      <c r="H175" s="11">
        <f t="shared" si="5"/>
        <v>0</v>
      </c>
    </row>
    <row r="176" spans="1:8" s="1" customFormat="1" ht="15" customHeight="1">
      <c r="A176" s="6" t="s">
        <v>191</v>
      </c>
      <c r="B176" s="10" t="s">
        <v>168</v>
      </c>
      <c r="C176" s="10" t="s">
        <v>147</v>
      </c>
      <c r="D176" s="10"/>
      <c r="E176" s="10"/>
      <c r="F176" s="10"/>
      <c r="G176" s="9">
        <f t="shared" si="4"/>
        <v>0</v>
      </c>
      <c r="H176" s="11">
        <f t="shared" si="5"/>
        <v>0</v>
      </c>
    </row>
    <row r="177" spans="1:8" s="1" customFormat="1" ht="15" customHeight="1">
      <c r="A177" s="6" t="s">
        <v>192</v>
      </c>
      <c r="B177" s="10" t="s">
        <v>168</v>
      </c>
      <c r="C177" s="10" t="s">
        <v>147</v>
      </c>
      <c r="D177" s="10">
        <v>56</v>
      </c>
      <c r="E177" s="10"/>
      <c r="F177" s="10"/>
      <c r="G177" s="9">
        <f t="shared" si="4"/>
        <v>56</v>
      </c>
      <c r="H177" s="11">
        <f t="shared" si="5"/>
        <v>22.4</v>
      </c>
    </row>
    <row r="178" spans="1:8" s="1" customFormat="1" ht="15" customHeight="1">
      <c r="A178" s="6" t="s">
        <v>193</v>
      </c>
      <c r="B178" s="10" t="s">
        <v>168</v>
      </c>
      <c r="C178" s="10" t="s">
        <v>147</v>
      </c>
      <c r="D178" s="10"/>
      <c r="E178" s="10"/>
      <c r="F178" s="10"/>
      <c r="G178" s="9">
        <f t="shared" si="4"/>
        <v>0</v>
      </c>
      <c r="H178" s="11">
        <f t="shared" si="5"/>
        <v>0</v>
      </c>
    </row>
    <row r="179" spans="1:8" s="1" customFormat="1" ht="15" customHeight="1">
      <c r="A179" s="6" t="s">
        <v>194</v>
      </c>
      <c r="B179" s="10" t="s">
        <v>168</v>
      </c>
      <c r="C179" s="10" t="s">
        <v>147</v>
      </c>
      <c r="D179" s="10">
        <v>72</v>
      </c>
      <c r="E179" s="10"/>
      <c r="F179" s="10"/>
      <c r="G179" s="9">
        <f t="shared" si="4"/>
        <v>72</v>
      </c>
      <c r="H179" s="11">
        <f t="shared" si="5"/>
        <v>28.8</v>
      </c>
    </row>
    <row r="180" spans="1:8" s="1" customFormat="1" ht="15" customHeight="1">
      <c r="A180" s="6" t="s">
        <v>195</v>
      </c>
      <c r="B180" s="10" t="s">
        <v>168</v>
      </c>
      <c r="C180" s="10" t="s">
        <v>147</v>
      </c>
      <c r="D180" s="10">
        <v>74</v>
      </c>
      <c r="E180" s="10"/>
      <c r="F180" s="10"/>
      <c r="G180" s="9">
        <f t="shared" si="4"/>
        <v>74</v>
      </c>
      <c r="H180" s="11">
        <f t="shared" si="5"/>
        <v>29.6</v>
      </c>
    </row>
    <row r="181" spans="1:8" s="1" customFormat="1" ht="15" customHeight="1">
      <c r="A181" s="6" t="s">
        <v>196</v>
      </c>
      <c r="B181" s="10" t="s">
        <v>168</v>
      </c>
      <c r="C181" s="10" t="s">
        <v>147</v>
      </c>
      <c r="D181" s="10">
        <v>67</v>
      </c>
      <c r="E181" s="10"/>
      <c r="F181" s="10"/>
      <c r="G181" s="9">
        <f t="shared" si="4"/>
        <v>67</v>
      </c>
      <c r="H181" s="11">
        <f t="shared" si="5"/>
        <v>26.8</v>
      </c>
    </row>
    <row r="182" spans="1:8" s="1" customFormat="1" ht="15" customHeight="1">
      <c r="A182" s="6" t="s">
        <v>197</v>
      </c>
      <c r="B182" s="10" t="s">
        <v>168</v>
      </c>
      <c r="C182" s="10" t="s">
        <v>147</v>
      </c>
      <c r="D182" s="10">
        <v>81.5</v>
      </c>
      <c r="E182" s="10"/>
      <c r="F182" s="10"/>
      <c r="G182" s="9">
        <f t="shared" si="4"/>
        <v>81.5</v>
      </c>
      <c r="H182" s="11">
        <f t="shared" si="5"/>
        <v>32.6</v>
      </c>
    </row>
    <row r="183" spans="1:8" s="1" customFormat="1" ht="15" customHeight="1">
      <c r="A183" s="6" t="s">
        <v>198</v>
      </c>
      <c r="B183" s="10" t="s">
        <v>199</v>
      </c>
      <c r="C183" s="10" t="s">
        <v>147</v>
      </c>
      <c r="D183" s="10">
        <v>60</v>
      </c>
      <c r="E183" s="10"/>
      <c r="F183" s="10"/>
      <c r="G183" s="9">
        <f t="shared" si="4"/>
        <v>60</v>
      </c>
      <c r="H183" s="11">
        <f t="shared" si="5"/>
        <v>24</v>
      </c>
    </row>
    <row r="184" spans="1:8" s="1" customFormat="1" ht="15" customHeight="1">
      <c r="A184" s="6" t="s">
        <v>200</v>
      </c>
      <c r="B184" s="10" t="s">
        <v>199</v>
      </c>
      <c r="C184" s="10" t="s">
        <v>147</v>
      </c>
      <c r="D184" s="10">
        <v>54</v>
      </c>
      <c r="E184" s="10"/>
      <c r="F184" s="10"/>
      <c r="G184" s="9">
        <f t="shared" si="4"/>
        <v>54</v>
      </c>
      <c r="H184" s="11">
        <f t="shared" si="5"/>
        <v>21.6</v>
      </c>
    </row>
    <row r="185" spans="1:8" s="1" customFormat="1" ht="15" customHeight="1">
      <c r="A185" s="6" t="s">
        <v>201</v>
      </c>
      <c r="B185" s="10" t="s">
        <v>199</v>
      </c>
      <c r="C185" s="10" t="s">
        <v>147</v>
      </c>
      <c r="D185" s="10">
        <v>74</v>
      </c>
      <c r="E185" s="10"/>
      <c r="F185" s="10"/>
      <c r="G185" s="9">
        <f t="shared" si="4"/>
        <v>74</v>
      </c>
      <c r="H185" s="11">
        <f t="shared" si="5"/>
        <v>29.6</v>
      </c>
    </row>
    <row r="186" spans="1:8" s="1" customFormat="1" ht="15" customHeight="1">
      <c r="A186" s="6" t="s">
        <v>191</v>
      </c>
      <c r="B186" s="10" t="s">
        <v>199</v>
      </c>
      <c r="C186" s="10" t="s">
        <v>147</v>
      </c>
      <c r="D186" s="10">
        <v>70</v>
      </c>
      <c r="E186" s="10"/>
      <c r="F186" s="10"/>
      <c r="G186" s="9">
        <f t="shared" si="4"/>
        <v>70</v>
      </c>
      <c r="H186" s="11">
        <f t="shared" si="5"/>
        <v>28</v>
      </c>
    </row>
    <row r="187" spans="1:8" s="1" customFormat="1" ht="15" customHeight="1">
      <c r="A187" s="6" t="s">
        <v>202</v>
      </c>
      <c r="B187" s="10" t="s">
        <v>199</v>
      </c>
      <c r="C187" s="10" t="s">
        <v>147</v>
      </c>
      <c r="D187" s="10">
        <v>66</v>
      </c>
      <c r="E187" s="10"/>
      <c r="F187" s="10"/>
      <c r="G187" s="9">
        <f t="shared" si="4"/>
        <v>66</v>
      </c>
      <c r="H187" s="11">
        <f t="shared" si="5"/>
        <v>26.4</v>
      </c>
    </row>
    <row r="188" spans="1:8" s="1" customFormat="1" ht="15" customHeight="1">
      <c r="A188" s="6" t="s">
        <v>203</v>
      </c>
      <c r="B188" s="10" t="s">
        <v>199</v>
      </c>
      <c r="C188" s="10" t="s">
        <v>147</v>
      </c>
      <c r="D188" s="10">
        <v>68.5</v>
      </c>
      <c r="E188" s="10"/>
      <c r="F188" s="10"/>
      <c r="G188" s="9">
        <f t="shared" si="4"/>
        <v>68.5</v>
      </c>
      <c r="H188" s="11">
        <f t="shared" si="5"/>
        <v>27.4</v>
      </c>
    </row>
    <row r="189" spans="1:8" s="1" customFormat="1" ht="15" customHeight="1">
      <c r="A189" s="6" t="s">
        <v>204</v>
      </c>
      <c r="B189" s="10" t="s">
        <v>199</v>
      </c>
      <c r="C189" s="10" t="s">
        <v>147</v>
      </c>
      <c r="D189" s="10">
        <v>54.5</v>
      </c>
      <c r="E189" s="10"/>
      <c r="F189" s="10"/>
      <c r="G189" s="9">
        <f t="shared" si="4"/>
        <v>54.5</v>
      </c>
      <c r="H189" s="11">
        <f t="shared" si="5"/>
        <v>21.8</v>
      </c>
    </row>
    <row r="190" spans="1:8" s="1" customFormat="1" ht="15" customHeight="1">
      <c r="A190" s="6" t="s">
        <v>205</v>
      </c>
      <c r="B190" s="10" t="s">
        <v>199</v>
      </c>
      <c r="C190" s="10" t="s">
        <v>147</v>
      </c>
      <c r="D190" s="10"/>
      <c r="E190" s="10"/>
      <c r="F190" s="10"/>
      <c r="G190" s="9">
        <f t="shared" si="4"/>
        <v>0</v>
      </c>
      <c r="H190" s="11">
        <f t="shared" si="5"/>
        <v>0</v>
      </c>
    </row>
    <row r="191" spans="1:8" s="1" customFormat="1" ht="15" customHeight="1">
      <c r="A191" s="6" t="s">
        <v>206</v>
      </c>
      <c r="B191" s="10" t="s">
        <v>199</v>
      </c>
      <c r="C191" s="10" t="s">
        <v>147</v>
      </c>
      <c r="D191" s="10">
        <v>61.5</v>
      </c>
      <c r="E191" s="10"/>
      <c r="F191" s="10"/>
      <c r="G191" s="9">
        <f t="shared" si="4"/>
        <v>61.5</v>
      </c>
      <c r="H191" s="11">
        <f t="shared" si="5"/>
        <v>24.6</v>
      </c>
    </row>
    <row r="192" spans="1:8" s="1" customFormat="1" ht="15" customHeight="1">
      <c r="A192" s="6" t="s">
        <v>207</v>
      </c>
      <c r="B192" s="10" t="s">
        <v>199</v>
      </c>
      <c r="C192" s="10" t="s">
        <v>147</v>
      </c>
      <c r="D192" s="10">
        <v>77.5</v>
      </c>
      <c r="E192" s="10"/>
      <c r="F192" s="10"/>
      <c r="G192" s="9">
        <f t="shared" si="4"/>
        <v>77.5</v>
      </c>
      <c r="H192" s="11">
        <f t="shared" si="5"/>
        <v>31</v>
      </c>
    </row>
    <row r="193" spans="1:8" s="1" customFormat="1" ht="15" customHeight="1">
      <c r="A193" s="13" t="s">
        <v>208</v>
      </c>
      <c r="B193" s="10" t="s">
        <v>199</v>
      </c>
      <c r="C193" s="10" t="s">
        <v>147</v>
      </c>
      <c r="D193" s="10">
        <v>74</v>
      </c>
      <c r="E193" s="14"/>
      <c r="F193" s="14"/>
      <c r="G193" s="9">
        <f t="shared" si="4"/>
        <v>74</v>
      </c>
      <c r="H193" s="11">
        <f t="shared" si="5"/>
        <v>29.6</v>
      </c>
    </row>
    <row r="194" spans="1:8" s="1" customFormat="1" ht="15" customHeight="1">
      <c r="A194" s="6" t="s">
        <v>209</v>
      </c>
      <c r="B194" s="10" t="s">
        <v>199</v>
      </c>
      <c r="C194" s="10" t="s">
        <v>147</v>
      </c>
      <c r="D194" s="10">
        <v>70.5</v>
      </c>
      <c r="E194" s="10"/>
      <c r="F194" s="10"/>
      <c r="G194" s="9">
        <f t="shared" si="4"/>
        <v>70.5</v>
      </c>
      <c r="H194" s="11">
        <f t="shared" si="5"/>
        <v>28.2</v>
      </c>
    </row>
    <row r="195" spans="1:8" s="1" customFormat="1" ht="15" customHeight="1">
      <c r="A195" s="6" t="s">
        <v>210</v>
      </c>
      <c r="B195" s="10" t="s">
        <v>199</v>
      </c>
      <c r="C195" s="10" t="s">
        <v>147</v>
      </c>
      <c r="D195" s="10">
        <v>64.5</v>
      </c>
      <c r="E195" s="10"/>
      <c r="F195" s="10"/>
      <c r="G195" s="9">
        <f t="shared" si="4"/>
        <v>64.5</v>
      </c>
      <c r="H195" s="11">
        <f t="shared" si="5"/>
        <v>25.8</v>
      </c>
    </row>
    <row r="196" spans="1:8" s="1" customFormat="1" ht="15" customHeight="1">
      <c r="A196" s="6" t="s">
        <v>211</v>
      </c>
      <c r="B196" s="10" t="s">
        <v>199</v>
      </c>
      <c r="C196" s="10" t="s">
        <v>147</v>
      </c>
      <c r="D196" s="10"/>
      <c r="E196" s="10"/>
      <c r="F196" s="10"/>
      <c r="G196" s="9">
        <f aca="true" t="shared" si="6" ref="G196:G259">D196+E196</f>
        <v>0</v>
      </c>
      <c r="H196" s="11">
        <f aca="true" t="shared" si="7" ref="H196:H259">G196*0.4</f>
        <v>0</v>
      </c>
    </row>
    <row r="197" spans="1:8" s="1" customFormat="1" ht="15" customHeight="1">
      <c r="A197" s="6" t="s">
        <v>212</v>
      </c>
      <c r="B197" s="10" t="s">
        <v>199</v>
      </c>
      <c r="C197" s="10" t="s">
        <v>147</v>
      </c>
      <c r="D197" s="10">
        <v>74</v>
      </c>
      <c r="E197" s="10"/>
      <c r="F197" s="10"/>
      <c r="G197" s="9">
        <f t="shared" si="6"/>
        <v>74</v>
      </c>
      <c r="H197" s="11">
        <f t="shared" si="7"/>
        <v>29.6</v>
      </c>
    </row>
    <row r="198" spans="1:8" s="1" customFormat="1" ht="15" customHeight="1">
      <c r="A198" s="6" t="s">
        <v>213</v>
      </c>
      <c r="B198" s="10" t="s">
        <v>199</v>
      </c>
      <c r="C198" s="10" t="s">
        <v>147</v>
      </c>
      <c r="D198" s="10">
        <v>63</v>
      </c>
      <c r="E198" s="10"/>
      <c r="F198" s="10"/>
      <c r="G198" s="9">
        <f t="shared" si="6"/>
        <v>63</v>
      </c>
      <c r="H198" s="11">
        <f t="shared" si="7"/>
        <v>25.2</v>
      </c>
    </row>
    <row r="199" spans="1:8" s="1" customFormat="1" ht="15" customHeight="1">
      <c r="A199" s="6" t="s">
        <v>214</v>
      </c>
      <c r="B199" s="10" t="s">
        <v>199</v>
      </c>
      <c r="C199" s="10" t="s">
        <v>147</v>
      </c>
      <c r="D199" s="10">
        <v>45.5</v>
      </c>
      <c r="E199" s="10"/>
      <c r="F199" s="10"/>
      <c r="G199" s="9">
        <f t="shared" si="6"/>
        <v>45.5</v>
      </c>
      <c r="H199" s="11">
        <f t="shared" si="7"/>
        <v>18.2</v>
      </c>
    </row>
    <row r="200" spans="1:8" s="1" customFormat="1" ht="15" customHeight="1">
      <c r="A200" s="6" t="s">
        <v>215</v>
      </c>
      <c r="B200" s="10" t="s">
        <v>199</v>
      </c>
      <c r="C200" s="10" t="s">
        <v>147</v>
      </c>
      <c r="D200" s="10">
        <v>61.5</v>
      </c>
      <c r="E200" s="10">
        <v>10</v>
      </c>
      <c r="F200" s="10" t="s">
        <v>35</v>
      </c>
      <c r="G200" s="9">
        <f t="shared" si="6"/>
        <v>71.5</v>
      </c>
      <c r="H200" s="11">
        <f t="shared" si="7"/>
        <v>28.6</v>
      </c>
    </row>
    <row r="201" spans="1:8" s="1" customFormat="1" ht="15" customHeight="1">
      <c r="A201" s="6" t="s">
        <v>216</v>
      </c>
      <c r="B201" s="10" t="s">
        <v>199</v>
      </c>
      <c r="C201" s="10" t="s">
        <v>147</v>
      </c>
      <c r="D201" s="10"/>
      <c r="E201" s="10"/>
      <c r="F201" s="10"/>
      <c r="G201" s="9">
        <f t="shared" si="6"/>
        <v>0</v>
      </c>
      <c r="H201" s="11">
        <f t="shared" si="7"/>
        <v>0</v>
      </c>
    </row>
    <row r="202" spans="1:8" s="1" customFormat="1" ht="15" customHeight="1">
      <c r="A202" s="6" t="s">
        <v>217</v>
      </c>
      <c r="B202" s="10" t="s">
        <v>199</v>
      </c>
      <c r="C202" s="10" t="s">
        <v>147</v>
      </c>
      <c r="D202" s="10">
        <v>53.5</v>
      </c>
      <c r="E202" s="10"/>
      <c r="F202" s="10"/>
      <c r="G202" s="9">
        <f t="shared" si="6"/>
        <v>53.5</v>
      </c>
      <c r="H202" s="11">
        <f t="shared" si="7"/>
        <v>21.4</v>
      </c>
    </row>
    <row r="203" spans="1:8" s="1" customFormat="1" ht="15" customHeight="1">
      <c r="A203" s="6" t="s">
        <v>218</v>
      </c>
      <c r="B203" s="10" t="s">
        <v>199</v>
      </c>
      <c r="C203" s="10" t="s">
        <v>147</v>
      </c>
      <c r="D203" s="10">
        <v>72.5</v>
      </c>
      <c r="E203" s="10"/>
      <c r="F203" s="10"/>
      <c r="G203" s="9">
        <f t="shared" si="6"/>
        <v>72.5</v>
      </c>
      <c r="H203" s="11">
        <f t="shared" si="7"/>
        <v>29</v>
      </c>
    </row>
    <row r="204" spans="1:8" s="1" customFormat="1" ht="15" customHeight="1">
      <c r="A204" s="6" t="s">
        <v>219</v>
      </c>
      <c r="B204" s="10" t="s">
        <v>199</v>
      </c>
      <c r="C204" s="10" t="s">
        <v>147</v>
      </c>
      <c r="D204" s="10">
        <v>61</v>
      </c>
      <c r="E204" s="10"/>
      <c r="F204" s="10"/>
      <c r="G204" s="9">
        <f t="shared" si="6"/>
        <v>61</v>
      </c>
      <c r="H204" s="11">
        <f t="shared" si="7"/>
        <v>24.4</v>
      </c>
    </row>
    <row r="205" spans="1:8" s="1" customFormat="1" ht="15" customHeight="1">
      <c r="A205" s="6" t="s">
        <v>220</v>
      </c>
      <c r="B205" s="10" t="s">
        <v>199</v>
      </c>
      <c r="C205" s="10" t="s">
        <v>147</v>
      </c>
      <c r="D205" s="10"/>
      <c r="E205" s="10"/>
      <c r="F205" s="10"/>
      <c r="G205" s="9">
        <f t="shared" si="6"/>
        <v>0</v>
      </c>
      <c r="H205" s="11">
        <f t="shared" si="7"/>
        <v>0</v>
      </c>
    </row>
    <row r="206" spans="1:8" s="1" customFormat="1" ht="15" customHeight="1">
      <c r="A206" s="6" t="s">
        <v>221</v>
      </c>
      <c r="B206" s="10" t="s">
        <v>199</v>
      </c>
      <c r="C206" s="10" t="s">
        <v>147</v>
      </c>
      <c r="D206" s="10"/>
      <c r="E206" s="10"/>
      <c r="F206" s="10"/>
      <c r="G206" s="9">
        <f t="shared" si="6"/>
        <v>0</v>
      </c>
      <c r="H206" s="11">
        <f t="shared" si="7"/>
        <v>0</v>
      </c>
    </row>
    <row r="207" spans="1:8" s="1" customFormat="1" ht="15" customHeight="1">
      <c r="A207" s="6" t="s">
        <v>222</v>
      </c>
      <c r="B207" s="10" t="s">
        <v>199</v>
      </c>
      <c r="C207" s="10" t="s">
        <v>147</v>
      </c>
      <c r="D207" s="10">
        <v>74</v>
      </c>
      <c r="E207" s="10"/>
      <c r="F207" s="10"/>
      <c r="G207" s="9">
        <f t="shared" si="6"/>
        <v>74</v>
      </c>
      <c r="H207" s="11">
        <f t="shared" si="7"/>
        <v>29.6</v>
      </c>
    </row>
    <row r="208" spans="1:8" s="1" customFormat="1" ht="15" customHeight="1">
      <c r="A208" s="6" t="s">
        <v>223</v>
      </c>
      <c r="B208" s="10" t="s">
        <v>199</v>
      </c>
      <c r="C208" s="10" t="s">
        <v>147</v>
      </c>
      <c r="D208" s="10">
        <v>77</v>
      </c>
      <c r="E208" s="10"/>
      <c r="F208" s="10"/>
      <c r="G208" s="9">
        <f t="shared" si="6"/>
        <v>77</v>
      </c>
      <c r="H208" s="11">
        <f t="shared" si="7"/>
        <v>30.8</v>
      </c>
    </row>
    <row r="209" spans="1:8" s="1" customFormat="1" ht="15" customHeight="1">
      <c r="A209" s="6" t="s">
        <v>224</v>
      </c>
      <c r="B209" s="10" t="s">
        <v>199</v>
      </c>
      <c r="C209" s="10" t="s">
        <v>147</v>
      </c>
      <c r="D209" s="10">
        <v>68.5</v>
      </c>
      <c r="E209" s="10"/>
      <c r="F209" s="10"/>
      <c r="G209" s="9">
        <f t="shared" si="6"/>
        <v>68.5</v>
      </c>
      <c r="H209" s="11">
        <f t="shared" si="7"/>
        <v>27.4</v>
      </c>
    </row>
    <row r="210" spans="1:8" s="1" customFormat="1" ht="15" customHeight="1">
      <c r="A210" s="6" t="s">
        <v>225</v>
      </c>
      <c r="B210" s="10" t="s">
        <v>199</v>
      </c>
      <c r="C210" s="10" t="s">
        <v>147</v>
      </c>
      <c r="D210" s="10">
        <v>61</v>
      </c>
      <c r="E210" s="10"/>
      <c r="F210" s="10"/>
      <c r="G210" s="9">
        <f t="shared" si="6"/>
        <v>61</v>
      </c>
      <c r="H210" s="11">
        <f t="shared" si="7"/>
        <v>24.4</v>
      </c>
    </row>
    <row r="211" spans="1:8" s="1" customFormat="1" ht="15" customHeight="1">
      <c r="A211" s="6" t="s">
        <v>226</v>
      </c>
      <c r="B211" s="10" t="s">
        <v>199</v>
      </c>
      <c r="C211" s="10" t="s">
        <v>147</v>
      </c>
      <c r="D211" s="10"/>
      <c r="E211" s="10"/>
      <c r="F211" s="10"/>
      <c r="G211" s="9">
        <f t="shared" si="6"/>
        <v>0</v>
      </c>
      <c r="H211" s="11">
        <f t="shared" si="7"/>
        <v>0</v>
      </c>
    </row>
    <row r="212" spans="1:8" s="1" customFormat="1" ht="15" customHeight="1">
      <c r="A212" s="6" t="s">
        <v>227</v>
      </c>
      <c r="B212" s="10" t="s">
        <v>199</v>
      </c>
      <c r="C212" s="10" t="s">
        <v>147</v>
      </c>
      <c r="D212" s="10"/>
      <c r="E212" s="10"/>
      <c r="F212" s="10"/>
      <c r="G212" s="9">
        <f t="shared" si="6"/>
        <v>0</v>
      </c>
      <c r="H212" s="11">
        <f t="shared" si="7"/>
        <v>0</v>
      </c>
    </row>
    <row r="213" spans="1:8" s="1" customFormat="1" ht="15" customHeight="1">
      <c r="A213" s="6" t="s">
        <v>228</v>
      </c>
      <c r="B213" s="10" t="s">
        <v>229</v>
      </c>
      <c r="C213" s="10" t="s">
        <v>147</v>
      </c>
      <c r="D213" s="10">
        <v>56.5</v>
      </c>
      <c r="E213" s="10">
        <v>12</v>
      </c>
      <c r="F213" s="10" t="s">
        <v>35</v>
      </c>
      <c r="G213" s="9">
        <f t="shared" si="6"/>
        <v>68.5</v>
      </c>
      <c r="H213" s="11">
        <f t="shared" si="7"/>
        <v>27.4</v>
      </c>
    </row>
    <row r="214" spans="1:8" s="1" customFormat="1" ht="15" customHeight="1">
      <c r="A214" s="6" t="s">
        <v>230</v>
      </c>
      <c r="B214" s="10" t="s">
        <v>229</v>
      </c>
      <c r="C214" s="10" t="s">
        <v>147</v>
      </c>
      <c r="D214" s="10"/>
      <c r="E214" s="10"/>
      <c r="F214" s="10"/>
      <c r="G214" s="9">
        <f t="shared" si="6"/>
        <v>0</v>
      </c>
      <c r="H214" s="11">
        <f t="shared" si="7"/>
        <v>0</v>
      </c>
    </row>
    <row r="215" spans="1:8" s="1" customFormat="1" ht="15" customHeight="1">
      <c r="A215" s="6" t="s">
        <v>231</v>
      </c>
      <c r="B215" s="10" t="s">
        <v>229</v>
      </c>
      <c r="C215" s="10" t="s">
        <v>147</v>
      </c>
      <c r="D215" s="10">
        <v>71</v>
      </c>
      <c r="E215" s="10"/>
      <c r="F215" s="10"/>
      <c r="G215" s="9">
        <f t="shared" si="6"/>
        <v>71</v>
      </c>
      <c r="H215" s="11">
        <f t="shared" si="7"/>
        <v>28.4</v>
      </c>
    </row>
    <row r="216" spans="1:8" s="1" customFormat="1" ht="15" customHeight="1">
      <c r="A216" s="6" t="s">
        <v>232</v>
      </c>
      <c r="B216" s="10" t="s">
        <v>229</v>
      </c>
      <c r="C216" s="10" t="s">
        <v>147</v>
      </c>
      <c r="D216" s="10">
        <v>59</v>
      </c>
      <c r="E216" s="10"/>
      <c r="F216" s="10"/>
      <c r="G216" s="9">
        <f t="shared" si="6"/>
        <v>59</v>
      </c>
      <c r="H216" s="11">
        <f t="shared" si="7"/>
        <v>23.6</v>
      </c>
    </row>
    <row r="217" spans="1:8" s="1" customFormat="1" ht="15" customHeight="1">
      <c r="A217" s="6" t="s">
        <v>233</v>
      </c>
      <c r="B217" s="10" t="s">
        <v>229</v>
      </c>
      <c r="C217" s="10" t="s">
        <v>147</v>
      </c>
      <c r="D217" s="10">
        <v>54.5</v>
      </c>
      <c r="E217" s="10"/>
      <c r="F217" s="10"/>
      <c r="G217" s="9">
        <f t="shared" si="6"/>
        <v>54.5</v>
      </c>
      <c r="H217" s="11">
        <f t="shared" si="7"/>
        <v>21.8</v>
      </c>
    </row>
    <row r="218" spans="1:8" s="1" customFormat="1" ht="15" customHeight="1">
      <c r="A218" s="15" t="s">
        <v>234</v>
      </c>
      <c r="B218" s="10" t="s">
        <v>229</v>
      </c>
      <c r="C218" s="10" t="s">
        <v>147</v>
      </c>
      <c r="D218" s="10"/>
      <c r="E218" s="16"/>
      <c r="F218" s="16"/>
      <c r="G218" s="9">
        <f t="shared" si="6"/>
        <v>0</v>
      </c>
      <c r="H218" s="11">
        <f t="shared" si="7"/>
        <v>0</v>
      </c>
    </row>
    <row r="219" spans="1:8" s="1" customFormat="1" ht="15" customHeight="1">
      <c r="A219" s="6" t="s">
        <v>235</v>
      </c>
      <c r="B219" s="10" t="s">
        <v>229</v>
      </c>
      <c r="C219" s="10" t="s">
        <v>147</v>
      </c>
      <c r="D219" s="10">
        <v>59</v>
      </c>
      <c r="E219" s="10"/>
      <c r="F219" s="10"/>
      <c r="G219" s="9">
        <f t="shared" si="6"/>
        <v>59</v>
      </c>
      <c r="H219" s="11">
        <f t="shared" si="7"/>
        <v>23.6</v>
      </c>
    </row>
    <row r="220" spans="1:8" s="1" customFormat="1" ht="15" customHeight="1">
      <c r="A220" s="6" t="s">
        <v>236</v>
      </c>
      <c r="B220" s="10" t="s">
        <v>229</v>
      </c>
      <c r="C220" s="10" t="s">
        <v>147</v>
      </c>
      <c r="D220" s="10">
        <v>64</v>
      </c>
      <c r="E220" s="10"/>
      <c r="F220" s="10"/>
      <c r="G220" s="9">
        <f t="shared" si="6"/>
        <v>64</v>
      </c>
      <c r="H220" s="11">
        <f t="shared" si="7"/>
        <v>25.6</v>
      </c>
    </row>
    <row r="221" spans="1:8" s="1" customFormat="1" ht="15" customHeight="1">
      <c r="A221" s="6" t="s">
        <v>237</v>
      </c>
      <c r="B221" s="10" t="s">
        <v>229</v>
      </c>
      <c r="C221" s="10" t="s">
        <v>147</v>
      </c>
      <c r="D221" s="10">
        <v>64.5</v>
      </c>
      <c r="E221" s="10"/>
      <c r="F221" s="10"/>
      <c r="G221" s="9">
        <f t="shared" si="6"/>
        <v>64.5</v>
      </c>
      <c r="H221" s="11">
        <f t="shared" si="7"/>
        <v>25.8</v>
      </c>
    </row>
    <row r="222" spans="1:8" s="1" customFormat="1" ht="15" customHeight="1">
      <c r="A222" s="6" t="s">
        <v>238</v>
      </c>
      <c r="B222" s="10" t="s">
        <v>229</v>
      </c>
      <c r="C222" s="10" t="s">
        <v>147</v>
      </c>
      <c r="D222" s="10">
        <v>71</v>
      </c>
      <c r="E222" s="10"/>
      <c r="F222" s="10"/>
      <c r="G222" s="9">
        <f t="shared" si="6"/>
        <v>71</v>
      </c>
      <c r="H222" s="11">
        <f t="shared" si="7"/>
        <v>28.4</v>
      </c>
    </row>
    <row r="223" spans="1:8" s="1" customFormat="1" ht="15" customHeight="1">
      <c r="A223" s="6" t="s">
        <v>239</v>
      </c>
      <c r="B223" s="10" t="s">
        <v>229</v>
      </c>
      <c r="C223" s="10" t="s">
        <v>147</v>
      </c>
      <c r="D223" s="10"/>
      <c r="E223" s="10"/>
      <c r="F223" s="10"/>
      <c r="G223" s="9">
        <f t="shared" si="6"/>
        <v>0</v>
      </c>
      <c r="H223" s="11">
        <f t="shared" si="7"/>
        <v>0</v>
      </c>
    </row>
    <row r="224" spans="1:8" s="1" customFormat="1" ht="15" customHeight="1">
      <c r="A224" s="6" t="s">
        <v>225</v>
      </c>
      <c r="B224" s="10" t="s">
        <v>229</v>
      </c>
      <c r="C224" s="10" t="s">
        <v>147</v>
      </c>
      <c r="D224" s="10"/>
      <c r="E224" s="10"/>
      <c r="F224" s="10"/>
      <c r="G224" s="9">
        <f t="shared" si="6"/>
        <v>0</v>
      </c>
      <c r="H224" s="11">
        <f t="shared" si="7"/>
        <v>0</v>
      </c>
    </row>
    <row r="225" spans="1:8" s="1" customFormat="1" ht="15" customHeight="1">
      <c r="A225" s="6" t="s">
        <v>240</v>
      </c>
      <c r="B225" s="10" t="s">
        <v>229</v>
      </c>
      <c r="C225" s="10" t="s">
        <v>147</v>
      </c>
      <c r="D225" s="10">
        <v>69</v>
      </c>
      <c r="E225" s="10"/>
      <c r="F225" s="10"/>
      <c r="G225" s="9">
        <f t="shared" si="6"/>
        <v>69</v>
      </c>
      <c r="H225" s="11">
        <f t="shared" si="7"/>
        <v>27.6</v>
      </c>
    </row>
    <row r="226" spans="1:8" s="1" customFormat="1" ht="15" customHeight="1">
      <c r="A226" s="6" t="s">
        <v>241</v>
      </c>
      <c r="B226" s="10" t="s">
        <v>229</v>
      </c>
      <c r="C226" s="10" t="s">
        <v>147</v>
      </c>
      <c r="D226" s="10"/>
      <c r="E226" s="10"/>
      <c r="F226" s="10"/>
      <c r="G226" s="9">
        <f t="shared" si="6"/>
        <v>0</v>
      </c>
      <c r="H226" s="11">
        <f t="shared" si="7"/>
        <v>0</v>
      </c>
    </row>
    <row r="227" spans="1:8" s="1" customFormat="1" ht="15" customHeight="1">
      <c r="A227" s="6" t="s">
        <v>242</v>
      </c>
      <c r="B227" s="10" t="s">
        <v>229</v>
      </c>
      <c r="C227" s="10" t="s">
        <v>147</v>
      </c>
      <c r="D227" s="10">
        <v>73.5</v>
      </c>
      <c r="E227" s="10"/>
      <c r="F227" s="10"/>
      <c r="G227" s="9">
        <f t="shared" si="6"/>
        <v>73.5</v>
      </c>
      <c r="H227" s="11">
        <f t="shared" si="7"/>
        <v>29.4</v>
      </c>
    </row>
    <row r="228" spans="1:8" s="1" customFormat="1" ht="15" customHeight="1">
      <c r="A228" s="6" t="s">
        <v>243</v>
      </c>
      <c r="B228" s="10" t="s">
        <v>229</v>
      </c>
      <c r="C228" s="10" t="s">
        <v>147</v>
      </c>
      <c r="D228" s="10"/>
      <c r="E228" s="10"/>
      <c r="F228" s="10"/>
      <c r="G228" s="9">
        <f t="shared" si="6"/>
        <v>0</v>
      </c>
      <c r="H228" s="11">
        <f t="shared" si="7"/>
        <v>0</v>
      </c>
    </row>
    <row r="229" spans="1:8" s="1" customFormat="1" ht="15" customHeight="1">
      <c r="A229" s="6" t="s">
        <v>103</v>
      </c>
      <c r="B229" s="10" t="s">
        <v>229</v>
      </c>
      <c r="C229" s="10" t="s">
        <v>147</v>
      </c>
      <c r="D229" s="10">
        <v>66</v>
      </c>
      <c r="E229" s="10">
        <v>10</v>
      </c>
      <c r="F229" s="10" t="s">
        <v>35</v>
      </c>
      <c r="G229" s="9">
        <f t="shared" si="6"/>
        <v>76</v>
      </c>
      <c r="H229" s="11">
        <f t="shared" si="7"/>
        <v>30.4</v>
      </c>
    </row>
    <row r="230" spans="1:8" s="1" customFormat="1" ht="15" customHeight="1">
      <c r="A230" s="6" t="s">
        <v>244</v>
      </c>
      <c r="B230" s="10" t="s">
        <v>229</v>
      </c>
      <c r="C230" s="10" t="s">
        <v>147</v>
      </c>
      <c r="D230" s="10">
        <v>79</v>
      </c>
      <c r="E230" s="10"/>
      <c r="F230" s="10"/>
      <c r="G230" s="9">
        <f t="shared" si="6"/>
        <v>79</v>
      </c>
      <c r="H230" s="11">
        <f t="shared" si="7"/>
        <v>31.6</v>
      </c>
    </row>
    <row r="231" spans="1:8" s="1" customFormat="1" ht="15" customHeight="1">
      <c r="A231" s="6" t="s">
        <v>245</v>
      </c>
      <c r="B231" s="10" t="s">
        <v>229</v>
      </c>
      <c r="C231" s="10" t="s">
        <v>147</v>
      </c>
      <c r="D231" s="10"/>
      <c r="E231" s="10"/>
      <c r="F231" s="10"/>
      <c r="G231" s="9">
        <f t="shared" si="6"/>
        <v>0</v>
      </c>
      <c r="H231" s="11">
        <f t="shared" si="7"/>
        <v>0</v>
      </c>
    </row>
    <row r="232" spans="1:8" s="1" customFormat="1" ht="15" customHeight="1">
      <c r="A232" s="6" t="s">
        <v>246</v>
      </c>
      <c r="B232" s="10" t="s">
        <v>229</v>
      </c>
      <c r="C232" s="10" t="s">
        <v>147</v>
      </c>
      <c r="D232" s="10">
        <v>64.5</v>
      </c>
      <c r="E232" s="10"/>
      <c r="F232" s="10"/>
      <c r="G232" s="9">
        <f t="shared" si="6"/>
        <v>64.5</v>
      </c>
      <c r="H232" s="11">
        <f t="shared" si="7"/>
        <v>25.8</v>
      </c>
    </row>
    <row r="233" spans="1:8" s="1" customFormat="1" ht="15" customHeight="1">
      <c r="A233" s="6" t="s">
        <v>247</v>
      </c>
      <c r="B233" s="10" t="s">
        <v>229</v>
      </c>
      <c r="C233" s="10" t="s">
        <v>147</v>
      </c>
      <c r="D233" s="10">
        <v>55</v>
      </c>
      <c r="E233" s="10"/>
      <c r="F233" s="10"/>
      <c r="G233" s="9">
        <f t="shared" si="6"/>
        <v>55</v>
      </c>
      <c r="H233" s="11">
        <f t="shared" si="7"/>
        <v>22</v>
      </c>
    </row>
    <row r="234" spans="1:8" s="1" customFormat="1" ht="15" customHeight="1">
      <c r="A234" s="6" t="s">
        <v>248</v>
      </c>
      <c r="B234" s="10" t="s">
        <v>229</v>
      </c>
      <c r="C234" s="10" t="s">
        <v>147</v>
      </c>
      <c r="D234" s="10">
        <v>64.5</v>
      </c>
      <c r="E234" s="10"/>
      <c r="F234" s="10"/>
      <c r="G234" s="9">
        <f t="shared" si="6"/>
        <v>64.5</v>
      </c>
      <c r="H234" s="11">
        <f t="shared" si="7"/>
        <v>25.8</v>
      </c>
    </row>
    <row r="235" spans="1:8" s="1" customFormat="1" ht="15" customHeight="1">
      <c r="A235" s="6" t="s">
        <v>249</v>
      </c>
      <c r="B235" s="10" t="s">
        <v>229</v>
      </c>
      <c r="C235" s="10" t="s">
        <v>147</v>
      </c>
      <c r="D235" s="10">
        <v>64.5</v>
      </c>
      <c r="E235" s="10"/>
      <c r="F235" s="10"/>
      <c r="G235" s="9">
        <f t="shared" si="6"/>
        <v>64.5</v>
      </c>
      <c r="H235" s="11">
        <f t="shared" si="7"/>
        <v>25.8</v>
      </c>
    </row>
    <row r="236" spans="1:8" s="1" customFormat="1" ht="15" customHeight="1">
      <c r="A236" s="6" t="s">
        <v>250</v>
      </c>
      <c r="B236" s="10" t="s">
        <v>229</v>
      </c>
      <c r="C236" s="10" t="s">
        <v>147</v>
      </c>
      <c r="D236" s="10">
        <v>67.5</v>
      </c>
      <c r="E236" s="10"/>
      <c r="F236" s="10"/>
      <c r="G236" s="9">
        <f t="shared" si="6"/>
        <v>67.5</v>
      </c>
      <c r="H236" s="11">
        <f t="shared" si="7"/>
        <v>27</v>
      </c>
    </row>
    <row r="237" spans="1:8" s="1" customFormat="1" ht="15" customHeight="1">
      <c r="A237" s="6" t="s">
        <v>251</v>
      </c>
      <c r="B237" s="10" t="s">
        <v>229</v>
      </c>
      <c r="C237" s="10" t="s">
        <v>147</v>
      </c>
      <c r="D237" s="10">
        <v>70</v>
      </c>
      <c r="E237" s="10"/>
      <c r="F237" s="10"/>
      <c r="G237" s="9">
        <f t="shared" si="6"/>
        <v>70</v>
      </c>
      <c r="H237" s="11">
        <f t="shared" si="7"/>
        <v>28</v>
      </c>
    </row>
    <row r="238" spans="1:8" s="1" customFormat="1" ht="15" customHeight="1">
      <c r="A238" s="6" t="s">
        <v>252</v>
      </c>
      <c r="B238" s="10" t="s">
        <v>229</v>
      </c>
      <c r="C238" s="10" t="s">
        <v>147</v>
      </c>
      <c r="D238" s="10"/>
      <c r="E238" s="10"/>
      <c r="F238" s="10"/>
      <c r="G238" s="9">
        <f t="shared" si="6"/>
        <v>0</v>
      </c>
      <c r="H238" s="11">
        <f t="shared" si="7"/>
        <v>0</v>
      </c>
    </row>
    <row r="239" spans="1:8" s="1" customFormat="1" ht="15" customHeight="1">
      <c r="A239" s="6" t="s">
        <v>253</v>
      </c>
      <c r="B239" s="10" t="s">
        <v>229</v>
      </c>
      <c r="C239" s="10" t="s">
        <v>147</v>
      </c>
      <c r="D239" s="10">
        <v>52.5</v>
      </c>
      <c r="E239" s="10"/>
      <c r="F239" s="10"/>
      <c r="G239" s="9">
        <f t="shared" si="6"/>
        <v>52.5</v>
      </c>
      <c r="H239" s="11">
        <f t="shared" si="7"/>
        <v>21</v>
      </c>
    </row>
    <row r="240" spans="1:8" s="1" customFormat="1" ht="15" customHeight="1">
      <c r="A240" s="6" t="s">
        <v>254</v>
      </c>
      <c r="B240" s="10" t="s">
        <v>229</v>
      </c>
      <c r="C240" s="10" t="s">
        <v>147</v>
      </c>
      <c r="D240" s="10">
        <v>80</v>
      </c>
      <c r="E240" s="10"/>
      <c r="F240" s="10"/>
      <c r="G240" s="9">
        <f t="shared" si="6"/>
        <v>80</v>
      </c>
      <c r="H240" s="11">
        <f t="shared" si="7"/>
        <v>32</v>
      </c>
    </row>
    <row r="241" spans="1:8" s="1" customFormat="1" ht="15" customHeight="1">
      <c r="A241" s="6" t="s">
        <v>255</v>
      </c>
      <c r="B241" s="10" t="s">
        <v>229</v>
      </c>
      <c r="C241" s="10" t="s">
        <v>147</v>
      </c>
      <c r="D241" s="10"/>
      <c r="E241" s="10"/>
      <c r="F241" s="10"/>
      <c r="G241" s="9">
        <f t="shared" si="6"/>
        <v>0</v>
      </c>
      <c r="H241" s="11">
        <f t="shared" si="7"/>
        <v>0</v>
      </c>
    </row>
    <row r="242" spans="1:8" s="1" customFormat="1" ht="15" customHeight="1">
      <c r="A242" s="6" t="s">
        <v>256</v>
      </c>
      <c r="B242" s="10" t="s">
        <v>229</v>
      </c>
      <c r="C242" s="10" t="s">
        <v>147</v>
      </c>
      <c r="D242" s="10">
        <v>64.5</v>
      </c>
      <c r="E242" s="10"/>
      <c r="F242" s="10"/>
      <c r="G242" s="9">
        <f t="shared" si="6"/>
        <v>64.5</v>
      </c>
      <c r="H242" s="11">
        <f t="shared" si="7"/>
        <v>25.8</v>
      </c>
    </row>
    <row r="243" spans="1:8" s="1" customFormat="1" ht="15" customHeight="1">
      <c r="A243" s="6" t="s">
        <v>257</v>
      </c>
      <c r="B243" s="10" t="s">
        <v>258</v>
      </c>
      <c r="C243" s="10" t="s">
        <v>147</v>
      </c>
      <c r="D243" s="10">
        <v>50</v>
      </c>
      <c r="E243" s="10"/>
      <c r="F243" s="10"/>
      <c r="G243" s="9">
        <f t="shared" si="6"/>
        <v>50</v>
      </c>
      <c r="H243" s="11">
        <f t="shared" si="7"/>
        <v>20</v>
      </c>
    </row>
    <row r="244" spans="1:8" s="1" customFormat="1" ht="15" customHeight="1">
      <c r="A244" s="6" t="s">
        <v>259</v>
      </c>
      <c r="B244" s="10" t="s">
        <v>258</v>
      </c>
      <c r="C244" s="10" t="s">
        <v>147</v>
      </c>
      <c r="D244" s="10">
        <v>56.5</v>
      </c>
      <c r="E244" s="10"/>
      <c r="F244" s="10"/>
      <c r="G244" s="9">
        <f t="shared" si="6"/>
        <v>56.5</v>
      </c>
      <c r="H244" s="11">
        <f t="shared" si="7"/>
        <v>22.6</v>
      </c>
    </row>
    <row r="245" spans="1:8" s="1" customFormat="1" ht="15" customHeight="1">
      <c r="A245" s="6" t="s">
        <v>260</v>
      </c>
      <c r="B245" s="10" t="s">
        <v>258</v>
      </c>
      <c r="C245" s="10" t="s">
        <v>147</v>
      </c>
      <c r="D245" s="10">
        <v>59.5</v>
      </c>
      <c r="E245" s="10"/>
      <c r="F245" s="10"/>
      <c r="G245" s="9">
        <f t="shared" si="6"/>
        <v>59.5</v>
      </c>
      <c r="H245" s="11">
        <f t="shared" si="7"/>
        <v>23.8</v>
      </c>
    </row>
    <row r="246" spans="1:8" s="1" customFormat="1" ht="15" customHeight="1">
      <c r="A246" s="6" t="s">
        <v>261</v>
      </c>
      <c r="B246" s="10" t="s">
        <v>258</v>
      </c>
      <c r="C246" s="10" t="s">
        <v>147</v>
      </c>
      <c r="D246" s="10">
        <v>56</v>
      </c>
      <c r="E246" s="10"/>
      <c r="F246" s="10"/>
      <c r="G246" s="9">
        <f t="shared" si="6"/>
        <v>56</v>
      </c>
      <c r="H246" s="11">
        <f t="shared" si="7"/>
        <v>22.4</v>
      </c>
    </row>
    <row r="247" spans="1:8" s="1" customFormat="1" ht="15" customHeight="1">
      <c r="A247" s="6" t="s">
        <v>262</v>
      </c>
      <c r="B247" s="10" t="s">
        <v>258</v>
      </c>
      <c r="C247" s="10" t="s">
        <v>147</v>
      </c>
      <c r="D247" s="10"/>
      <c r="E247" s="10"/>
      <c r="F247" s="10"/>
      <c r="G247" s="9">
        <f t="shared" si="6"/>
        <v>0</v>
      </c>
      <c r="H247" s="11">
        <f t="shared" si="7"/>
        <v>0</v>
      </c>
    </row>
    <row r="248" spans="1:8" s="1" customFormat="1" ht="15" customHeight="1">
      <c r="A248" s="6" t="s">
        <v>263</v>
      </c>
      <c r="B248" s="10" t="s">
        <v>258</v>
      </c>
      <c r="C248" s="10" t="s">
        <v>147</v>
      </c>
      <c r="D248" s="10">
        <v>46</v>
      </c>
      <c r="E248" s="10"/>
      <c r="F248" s="10"/>
      <c r="G248" s="9">
        <f t="shared" si="6"/>
        <v>46</v>
      </c>
      <c r="H248" s="11">
        <f t="shared" si="7"/>
        <v>18.4</v>
      </c>
    </row>
    <row r="249" spans="1:8" s="1" customFormat="1" ht="15" customHeight="1">
      <c r="A249" s="6" t="s">
        <v>264</v>
      </c>
      <c r="B249" s="10" t="s">
        <v>258</v>
      </c>
      <c r="C249" s="10" t="s">
        <v>147</v>
      </c>
      <c r="D249" s="10">
        <v>67.5</v>
      </c>
      <c r="E249" s="10"/>
      <c r="F249" s="10"/>
      <c r="G249" s="9">
        <f t="shared" si="6"/>
        <v>67.5</v>
      </c>
      <c r="H249" s="11">
        <f t="shared" si="7"/>
        <v>27</v>
      </c>
    </row>
    <row r="250" spans="1:8" s="1" customFormat="1" ht="15" customHeight="1">
      <c r="A250" s="6" t="s">
        <v>265</v>
      </c>
      <c r="B250" s="10" t="s">
        <v>258</v>
      </c>
      <c r="C250" s="10" t="s">
        <v>147</v>
      </c>
      <c r="D250" s="10">
        <v>78</v>
      </c>
      <c r="E250" s="10"/>
      <c r="F250" s="10"/>
      <c r="G250" s="9">
        <f t="shared" si="6"/>
        <v>78</v>
      </c>
      <c r="H250" s="11">
        <f t="shared" si="7"/>
        <v>31.2</v>
      </c>
    </row>
    <row r="251" spans="1:8" s="1" customFormat="1" ht="15" customHeight="1">
      <c r="A251" s="6" t="s">
        <v>266</v>
      </c>
      <c r="B251" s="10" t="s">
        <v>258</v>
      </c>
      <c r="C251" s="10" t="s">
        <v>147</v>
      </c>
      <c r="D251" s="10"/>
      <c r="E251" s="10"/>
      <c r="F251" s="10"/>
      <c r="G251" s="9">
        <f t="shared" si="6"/>
        <v>0</v>
      </c>
      <c r="H251" s="11">
        <f t="shared" si="7"/>
        <v>0</v>
      </c>
    </row>
    <row r="252" spans="1:8" s="1" customFormat="1" ht="15" customHeight="1">
      <c r="A252" s="6" t="s">
        <v>267</v>
      </c>
      <c r="B252" s="10" t="s">
        <v>258</v>
      </c>
      <c r="C252" s="10" t="s">
        <v>147</v>
      </c>
      <c r="D252" s="10">
        <v>75.5</v>
      </c>
      <c r="E252" s="10">
        <v>10</v>
      </c>
      <c r="F252" s="10" t="s">
        <v>35</v>
      </c>
      <c r="G252" s="9">
        <f t="shared" si="6"/>
        <v>85.5</v>
      </c>
      <c r="H252" s="11">
        <f t="shared" si="7"/>
        <v>34.2</v>
      </c>
    </row>
    <row r="253" spans="1:8" s="1" customFormat="1" ht="15" customHeight="1">
      <c r="A253" s="6" t="s">
        <v>268</v>
      </c>
      <c r="B253" s="10" t="s">
        <v>258</v>
      </c>
      <c r="C253" s="10" t="s">
        <v>147</v>
      </c>
      <c r="D253" s="10">
        <v>61</v>
      </c>
      <c r="E253" s="10"/>
      <c r="F253" s="10"/>
      <c r="G253" s="9">
        <f t="shared" si="6"/>
        <v>61</v>
      </c>
      <c r="H253" s="11">
        <f t="shared" si="7"/>
        <v>24.4</v>
      </c>
    </row>
    <row r="254" spans="1:8" s="1" customFormat="1" ht="15" customHeight="1">
      <c r="A254" s="6" t="s">
        <v>269</v>
      </c>
      <c r="B254" s="10" t="s">
        <v>258</v>
      </c>
      <c r="C254" s="10" t="s">
        <v>147</v>
      </c>
      <c r="D254" s="10"/>
      <c r="E254" s="10"/>
      <c r="F254" s="10"/>
      <c r="G254" s="9">
        <f t="shared" si="6"/>
        <v>0</v>
      </c>
      <c r="H254" s="11">
        <f t="shared" si="7"/>
        <v>0</v>
      </c>
    </row>
    <row r="255" spans="1:8" s="1" customFormat="1" ht="15" customHeight="1">
      <c r="A255" s="6" t="s">
        <v>270</v>
      </c>
      <c r="B255" s="10" t="s">
        <v>258</v>
      </c>
      <c r="C255" s="10" t="s">
        <v>147</v>
      </c>
      <c r="D255" s="10">
        <v>65.5</v>
      </c>
      <c r="E255" s="10"/>
      <c r="F255" s="10"/>
      <c r="G255" s="9">
        <f t="shared" si="6"/>
        <v>65.5</v>
      </c>
      <c r="H255" s="11">
        <f t="shared" si="7"/>
        <v>26.2</v>
      </c>
    </row>
    <row r="256" spans="1:8" s="1" customFormat="1" ht="15" customHeight="1">
      <c r="A256" s="6" t="s">
        <v>271</v>
      </c>
      <c r="B256" s="10" t="s">
        <v>258</v>
      </c>
      <c r="C256" s="10" t="s">
        <v>147</v>
      </c>
      <c r="D256" s="10">
        <v>76.5</v>
      </c>
      <c r="E256" s="10"/>
      <c r="F256" s="10"/>
      <c r="G256" s="9">
        <f t="shared" si="6"/>
        <v>76.5</v>
      </c>
      <c r="H256" s="11">
        <f t="shared" si="7"/>
        <v>30.6</v>
      </c>
    </row>
    <row r="257" spans="1:8" s="1" customFormat="1" ht="15" customHeight="1">
      <c r="A257" s="6" t="s">
        <v>272</v>
      </c>
      <c r="B257" s="10" t="s">
        <v>258</v>
      </c>
      <c r="C257" s="10" t="s">
        <v>147</v>
      </c>
      <c r="D257" s="10">
        <v>75</v>
      </c>
      <c r="E257" s="10"/>
      <c r="F257" s="10"/>
      <c r="G257" s="9">
        <f t="shared" si="6"/>
        <v>75</v>
      </c>
      <c r="H257" s="11">
        <f t="shared" si="7"/>
        <v>30</v>
      </c>
    </row>
    <row r="258" spans="1:8" s="1" customFormat="1" ht="15" customHeight="1">
      <c r="A258" s="6" t="s">
        <v>273</v>
      </c>
      <c r="B258" s="10" t="s">
        <v>258</v>
      </c>
      <c r="C258" s="10" t="s">
        <v>147</v>
      </c>
      <c r="D258" s="10">
        <v>67.5</v>
      </c>
      <c r="E258" s="10"/>
      <c r="F258" s="10"/>
      <c r="G258" s="9">
        <f t="shared" si="6"/>
        <v>67.5</v>
      </c>
      <c r="H258" s="11">
        <f t="shared" si="7"/>
        <v>27</v>
      </c>
    </row>
    <row r="259" spans="1:8" s="1" customFormat="1" ht="15" customHeight="1">
      <c r="A259" s="6" t="s">
        <v>274</v>
      </c>
      <c r="B259" s="10" t="s">
        <v>258</v>
      </c>
      <c r="C259" s="10" t="s">
        <v>147</v>
      </c>
      <c r="D259" s="10"/>
      <c r="E259" s="10"/>
      <c r="F259" s="10"/>
      <c r="G259" s="9">
        <f t="shared" si="6"/>
        <v>0</v>
      </c>
      <c r="H259" s="11">
        <f t="shared" si="7"/>
        <v>0</v>
      </c>
    </row>
    <row r="260" spans="1:8" s="1" customFormat="1" ht="15" customHeight="1">
      <c r="A260" s="6" t="s">
        <v>275</v>
      </c>
      <c r="B260" s="10" t="s">
        <v>258</v>
      </c>
      <c r="C260" s="10" t="s">
        <v>147</v>
      </c>
      <c r="D260" s="10"/>
      <c r="E260" s="10"/>
      <c r="F260" s="10"/>
      <c r="G260" s="9">
        <f aca="true" t="shared" si="8" ref="G260:G323">D260+E260</f>
        <v>0</v>
      </c>
      <c r="H260" s="11">
        <f aca="true" t="shared" si="9" ref="H260:H323">G260*0.4</f>
        <v>0</v>
      </c>
    </row>
    <row r="261" spans="1:8" s="1" customFormat="1" ht="15" customHeight="1">
      <c r="A261" s="6" t="s">
        <v>276</v>
      </c>
      <c r="B261" s="10" t="s">
        <v>258</v>
      </c>
      <c r="C261" s="10" t="s">
        <v>147</v>
      </c>
      <c r="D261" s="10">
        <v>63</v>
      </c>
      <c r="E261" s="10"/>
      <c r="F261" s="10"/>
      <c r="G261" s="9">
        <f t="shared" si="8"/>
        <v>63</v>
      </c>
      <c r="H261" s="11">
        <f t="shared" si="9"/>
        <v>25.2</v>
      </c>
    </row>
    <row r="262" spans="1:8" s="1" customFormat="1" ht="15" customHeight="1">
      <c r="A262" s="6" t="s">
        <v>277</v>
      </c>
      <c r="B262" s="10" t="s">
        <v>258</v>
      </c>
      <c r="C262" s="10" t="s">
        <v>147</v>
      </c>
      <c r="D262" s="10">
        <v>50.5</v>
      </c>
      <c r="E262" s="10"/>
      <c r="F262" s="10"/>
      <c r="G262" s="9">
        <f t="shared" si="8"/>
        <v>50.5</v>
      </c>
      <c r="H262" s="11">
        <f t="shared" si="9"/>
        <v>20.2</v>
      </c>
    </row>
    <row r="263" spans="1:8" s="1" customFormat="1" ht="15" customHeight="1">
      <c r="A263" s="6" t="s">
        <v>278</v>
      </c>
      <c r="B263" s="10" t="s">
        <v>258</v>
      </c>
      <c r="C263" s="10" t="s">
        <v>147</v>
      </c>
      <c r="D263" s="10"/>
      <c r="E263" s="10"/>
      <c r="F263" s="10"/>
      <c r="G263" s="9">
        <f t="shared" si="8"/>
        <v>0</v>
      </c>
      <c r="H263" s="11">
        <f t="shared" si="9"/>
        <v>0</v>
      </c>
    </row>
    <row r="264" spans="1:8" s="1" customFormat="1" ht="15" customHeight="1">
      <c r="A264" s="6" t="s">
        <v>279</v>
      </c>
      <c r="B264" s="10" t="s">
        <v>258</v>
      </c>
      <c r="C264" s="10" t="s">
        <v>147</v>
      </c>
      <c r="D264" s="10">
        <v>58</v>
      </c>
      <c r="E264" s="10"/>
      <c r="F264" s="10"/>
      <c r="G264" s="9">
        <f t="shared" si="8"/>
        <v>58</v>
      </c>
      <c r="H264" s="11">
        <f t="shared" si="9"/>
        <v>23.2</v>
      </c>
    </row>
    <row r="265" spans="1:8" s="1" customFormat="1" ht="15" customHeight="1">
      <c r="A265" s="6" t="s">
        <v>280</v>
      </c>
      <c r="B265" s="10" t="s">
        <v>258</v>
      </c>
      <c r="C265" s="10" t="s">
        <v>147</v>
      </c>
      <c r="D265" s="10">
        <v>62</v>
      </c>
      <c r="E265" s="10"/>
      <c r="F265" s="10"/>
      <c r="G265" s="9">
        <f t="shared" si="8"/>
        <v>62</v>
      </c>
      <c r="H265" s="11">
        <f t="shared" si="9"/>
        <v>24.8</v>
      </c>
    </row>
    <row r="266" spans="1:8" s="1" customFormat="1" ht="15" customHeight="1">
      <c r="A266" s="6" t="s">
        <v>281</v>
      </c>
      <c r="B266" s="10" t="s">
        <v>258</v>
      </c>
      <c r="C266" s="10" t="s">
        <v>147</v>
      </c>
      <c r="D266" s="10"/>
      <c r="E266" s="10"/>
      <c r="F266" s="10"/>
      <c r="G266" s="9">
        <f t="shared" si="8"/>
        <v>0</v>
      </c>
      <c r="H266" s="11">
        <f t="shared" si="9"/>
        <v>0</v>
      </c>
    </row>
    <row r="267" spans="1:8" s="1" customFormat="1" ht="15" customHeight="1">
      <c r="A267" s="6" t="s">
        <v>282</v>
      </c>
      <c r="B267" s="10" t="s">
        <v>258</v>
      </c>
      <c r="C267" s="10" t="s">
        <v>147</v>
      </c>
      <c r="D267" s="10"/>
      <c r="E267" s="10"/>
      <c r="F267" s="10"/>
      <c r="G267" s="9">
        <f t="shared" si="8"/>
        <v>0</v>
      </c>
      <c r="H267" s="11">
        <f t="shared" si="9"/>
        <v>0</v>
      </c>
    </row>
    <row r="268" spans="1:8" s="1" customFormat="1" ht="15" customHeight="1">
      <c r="A268" s="6" t="s">
        <v>283</v>
      </c>
      <c r="B268" s="10" t="s">
        <v>258</v>
      </c>
      <c r="C268" s="10" t="s">
        <v>147</v>
      </c>
      <c r="D268" s="10">
        <v>68.5</v>
      </c>
      <c r="E268" s="10"/>
      <c r="F268" s="10"/>
      <c r="G268" s="9">
        <f t="shared" si="8"/>
        <v>68.5</v>
      </c>
      <c r="H268" s="11">
        <f t="shared" si="9"/>
        <v>27.4</v>
      </c>
    </row>
    <row r="269" spans="1:8" s="1" customFormat="1" ht="15" customHeight="1">
      <c r="A269" s="6" t="s">
        <v>284</v>
      </c>
      <c r="B269" s="10" t="s">
        <v>258</v>
      </c>
      <c r="C269" s="10" t="s">
        <v>147</v>
      </c>
      <c r="D269" s="10">
        <v>73</v>
      </c>
      <c r="E269" s="10"/>
      <c r="F269" s="10"/>
      <c r="G269" s="9">
        <f t="shared" si="8"/>
        <v>73</v>
      </c>
      <c r="H269" s="11">
        <f t="shared" si="9"/>
        <v>29.2</v>
      </c>
    </row>
    <row r="270" spans="1:8" s="1" customFormat="1" ht="15" customHeight="1">
      <c r="A270" s="6" t="s">
        <v>285</v>
      </c>
      <c r="B270" s="10" t="s">
        <v>258</v>
      </c>
      <c r="C270" s="10" t="s">
        <v>147</v>
      </c>
      <c r="D270" s="10">
        <v>61</v>
      </c>
      <c r="E270" s="10"/>
      <c r="F270" s="10"/>
      <c r="G270" s="9">
        <f t="shared" si="8"/>
        <v>61</v>
      </c>
      <c r="H270" s="11">
        <f t="shared" si="9"/>
        <v>24.4</v>
      </c>
    </row>
    <row r="271" spans="1:8" s="1" customFormat="1" ht="15" customHeight="1">
      <c r="A271" s="6" t="s">
        <v>286</v>
      </c>
      <c r="B271" s="10" t="s">
        <v>258</v>
      </c>
      <c r="C271" s="10" t="s">
        <v>147</v>
      </c>
      <c r="D271" s="10">
        <v>58.5</v>
      </c>
      <c r="E271" s="10">
        <v>10</v>
      </c>
      <c r="F271" s="10" t="s">
        <v>35</v>
      </c>
      <c r="G271" s="9">
        <f t="shared" si="8"/>
        <v>68.5</v>
      </c>
      <c r="H271" s="11">
        <f t="shared" si="9"/>
        <v>27.4</v>
      </c>
    </row>
    <row r="272" spans="1:8" s="1" customFormat="1" ht="15" customHeight="1">
      <c r="A272" s="6" t="s">
        <v>287</v>
      </c>
      <c r="B272" s="10" t="s">
        <v>258</v>
      </c>
      <c r="C272" s="10" t="s">
        <v>147</v>
      </c>
      <c r="D272" s="10">
        <v>64.5</v>
      </c>
      <c r="E272" s="10"/>
      <c r="F272" s="10"/>
      <c r="G272" s="9">
        <f t="shared" si="8"/>
        <v>64.5</v>
      </c>
      <c r="H272" s="11">
        <f t="shared" si="9"/>
        <v>25.8</v>
      </c>
    </row>
    <row r="273" spans="1:8" s="1" customFormat="1" ht="15" customHeight="1">
      <c r="A273" s="6" t="s">
        <v>288</v>
      </c>
      <c r="B273" s="10" t="s">
        <v>289</v>
      </c>
      <c r="C273" s="10" t="s">
        <v>147</v>
      </c>
      <c r="D273" s="10">
        <v>70</v>
      </c>
      <c r="E273" s="10"/>
      <c r="F273" s="10"/>
      <c r="G273" s="9">
        <f t="shared" si="8"/>
        <v>70</v>
      </c>
      <c r="H273" s="11">
        <f t="shared" si="9"/>
        <v>28</v>
      </c>
    </row>
    <row r="274" spans="1:8" s="1" customFormat="1" ht="15" customHeight="1">
      <c r="A274" s="6" t="s">
        <v>290</v>
      </c>
      <c r="B274" s="10" t="s">
        <v>289</v>
      </c>
      <c r="C274" s="10" t="s">
        <v>147</v>
      </c>
      <c r="D274" s="10">
        <v>69.5</v>
      </c>
      <c r="E274" s="10"/>
      <c r="F274" s="10"/>
      <c r="G274" s="9">
        <f t="shared" si="8"/>
        <v>69.5</v>
      </c>
      <c r="H274" s="11">
        <f t="shared" si="9"/>
        <v>27.8</v>
      </c>
    </row>
    <row r="275" spans="1:8" s="1" customFormat="1" ht="15" customHeight="1">
      <c r="A275" s="6" t="s">
        <v>291</v>
      </c>
      <c r="B275" s="10" t="s">
        <v>289</v>
      </c>
      <c r="C275" s="10" t="s">
        <v>147</v>
      </c>
      <c r="D275" s="10"/>
      <c r="E275" s="10"/>
      <c r="F275" s="10"/>
      <c r="G275" s="9">
        <f t="shared" si="8"/>
        <v>0</v>
      </c>
      <c r="H275" s="11">
        <f t="shared" si="9"/>
        <v>0</v>
      </c>
    </row>
    <row r="276" spans="1:8" s="1" customFormat="1" ht="15" customHeight="1">
      <c r="A276" s="6" t="s">
        <v>292</v>
      </c>
      <c r="B276" s="10" t="s">
        <v>289</v>
      </c>
      <c r="C276" s="10" t="s">
        <v>147</v>
      </c>
      <c r="D276" s="10">
        <v>76.5</v>
      </c>
      <c r="E276" s="10"/>
      <c r="F276" s="10"/>
      <c r="G276" s="9">
        <f t="shared" si="8"/>
        <v>76.5</v>
      </c>
      <c r="H276" s="11">
        <f t="shared" si="9"/>
        <v>30.6</v>
      </c>
    </row>
    <row r="277" spans="1:8" s="1" customFormat="1" ht="15" customHeight="1">
      <c r="A277" s="6" t="s">
        <v>293</v>
      </c>
      <c r="B277" s="10" t="s">
        <v>289</v>
      </c>
      <c r="C277" s="10" t="s">
        <v>147</v>
      </c>
      <c r="D277" s="10">
        <v>48.5</v>
      </c>
      <c r="E277" s="10"/>
      <c r="F277" s="10"/>
      <c r="G277" s="9">
        <f t="shared" si="8"/>
        <v>48.5</v>
      </c>
      <c r="H277" s="11">
        <f t="shared" si="9"/>
        <v>19.4</v>
      </c>
    </row>
    <row r="278" spans="1:8" s="1" customFormat="1" ht="15" customHeight="1">
      <c r="A278" s="6" t="s">
        <v>294</v>
      </c>
      <c r="B278" s="10" t="s">
        <v>289</v>
      </c>
      <c r="C278" s="10" t="s">
        <v>147</v>
      </c>
      <c r="D278" s="10">
        <v>72.5</v>
      </c>
      <c r="E278" s="10"/>
      <c r="F278" s="10"/>
      <c r="G278" s="9">
        <f t="shared" si="8"/>
        <v>72.5</v>
      </c>
      <c r="H278" s="11">
        <f t="shared" si="9"/>
        <v>29</v>
      </c>
    </row>
    <row r="279" spans="1:8" s="1" customFormat="1" ht="15" customHeight="1">
      <c r="A279" s="6" t="s">
        <v>295</v>
      </c>
      <c r="B279" s="10" t="s">
        <v>289</v>
      </c>
      <c r="C279" s="10" t="s">
        <v>147</v>
      </c>
      <c r="D279" s="10">
        <v>75.5</v>
      </c>
      <c r="E279" s="10"/>
      <c r="F279" s="10"/>
      <c r="G279" s="9">
        <f t="shared" si="8"/>
        <v>75.5</v>
      </c>
      <c r="H279" s="11">
        <f t="shared" si="9"/>
        <v>30.2</v>
      </c>
    </row>
    <row r="280" spans="1:8" s="1" customFormat="1" ht="15" customHeight="1">
      <c r="A280" s="6" t="s">
        <v>296</v>
      </c>
      <c r="B280" s="10" t="s">
        <v>289</v>
      </c>
      <c r="C280" s="10" t="s">
        <v>147</v>
      </c>
      <c r="D280" s="10"/>
      <c r="E280" s="10"/>
      <c r="F280" s="10"/>
      <c r="G280" s="9">
        <f t="shared" si="8"/>
        <v>0</v>
      </c>
      <c r="H280" s="11">
        <f t="shared" si="9"/>
        <v>0</v>
      </c>
    </row>
    <row r="281" spans="1:8" s="1" customFormat="1" ht="15" customHeight="1">
      <c r="A281" s="6" t="s">
        <v>297</v>
      </c>
      <c r="B281" s="10" t="s">
        <v>289</v>
      </c>
      <c r="C281" s="10" t="s">
        <v>147</v>
      </c>
      <c r="D281" s="10"/>
      <c r="E281" s="10"/>
      <c r="F281" s="10"/>
      <c r="G281" s="9">
        <f t="shared" si="8"/>
        <v>0</v>
      </c>
      <c r="H281" s="11">
        <f t="shared" si="9"/>
        <v>0</v>
      </c>
    </row>
    <row r="282" spans="1:8" s="1" customFormat="1" ht="15" customHeight="1">
      <c r="A282" s="6" t="s">
        <v>298</v>
      </c>
      <c r="B282" s="10" t="s">
        <v>289</v>
      </c>
      <c r="C282" s="10" t="s">
        <v>147</v>
      </c>
      <c r="D282" s="10">
        <v>42</v>
      </c>
      <c r="E282" s="10"/>
      <c r="F282" s="10"/>
      <c r="G282" s="9">
        <f t="shared" si="8"/>
        <v>42</v>
      </c>
      <c r="H282" s="11">
        <f t="shared" si="9"/>
        <v>16.8</v>
      </c>
    </row>
    <row r="283" spans="1:8" s="1" customFormat="1" ht="15" customHeight="1">
      <c r="A283" s="6" t="s">
        <v>299</v>
      </c>
      <c r="B283" s="10" t="s">
        <v>289</v>
      </c>
      <c r="C283" s="10" t="s">
        <v>147</v>
      </c>
      <c r="D283" s="10"/>
      <c r="E283" s="10"/>
      <c r="F283" s="10"/>
      <c r="G283" s="9">
        <f t="shared" si="8"/>
        <v>0</v>
      </c>
      <c r="H283" s="11">
        <f t="shared" si="9"/>
        <v>0</v>
      </c>
    </row>
    <row r="284" spans="1:8" s="1" customFormat="1" ht="15" customHeight="1">
      <c r="A284" s="6" t="s">
        <v>300</v>
      </c>
      <c r="B284" s="10" t="s">
        <v>289</v>
      </c>
      <c r="C284" s="10" t="s">
        <v>147</v>
      </c>
      <c r="D284" s="10">
        <v>58.5</v>
      </c>
      <c r="E284" s="10"/>
      <c r="F284" s="10"/>
      <c r="G284" s="9">
        <f t="shared" si="8"/>
        <v>58.5</v>
      </c>
      <c r="H284" s="11">
        <f t="shared" si="9"/>
        <v>23.4</v>
      </c>
    </row>
    <row r="285" spans="1:8" s="1" customFormat="1" ht="15" customHeight="1">
      <c r="A285" s="6" t="s">
        <v>301</v>
      </c>
      <c r="B285" s="10" t="s">
        <v>289</v>
      </c>
      <c r="C285" s="10" t="s">
        <v>147</v>
      </c>
      <c r="D285" s="10">
        <v>79</v>
      </c>
      <c r="E285" s="10"/>
      <c r="F285" s="10"/>
      <c r="G285" s="9">
        <f t="shared" si="8"/>
        <v>79</v>
      </c>
      <c r="H285" s="11">
        <f t="shared" si="9"/>
        <v>31.6</v>
      </c>
    </row>
    <row r="286" spans="1:8" s="1" customFormat="1" ht="15" customHeight="1">
      <c r="A286" s="6" t="s">
        <v>302</v>
      </c>
      <c r="B286" s="10" t="s">
        <v>289</v>
      </c>
      <c r="C286" s="10" t="s">
        <v>147</v>
      </c>
      <c r="D286" s="10">
        <v>66</v>
      </c>
      <c r="E286" s="10"/>
      <c r="F286" s="10"/>
      <c r="G286" s="9">
        <f t="shared" si="8"/>
        <v>66</v>
      </c>
      <c r="H286" s="11">
        <f t="shared" si="9"/>
        <v>26.4</v>
      </c>
    </row>
    <row r="287" spans="1:8" s="1" customFormat="1" ht="15" customHeight="1">
      <c r="A287" s="6" t="s">
        <v>303</v>
      </c>
      <c r="B287" s="10" t="s">
        <v>289</v>
      </c>
      <c r="C287" s="10" t="s">
        <v>147</v>
      </c>
      <c r="D287" s="10"/>
      <c r="E287" s="10">
        <v>10</v>
      </c>
      <c r="F287" s="10" t="s">
        <v>35</v>
      </c>
      <c r="G287" s="9">
        <f t="shared" si="8"/>
        <v>10</v>
      </c>
      <c r="H287" s="11">
        <f t="shared" si="9"/>
        <v>4</v>
      </c>
    </row>
    <row r="288" spans="1:8" s="1" customFormat="1" ht="15" customHeight="1">
      <c r="A288" s="6" t="s">
        <v>304</v>
      </c>
      <c r="B288" s="10" t="s">
        <v>289</v>
      </c>
      <c r="C288" s="10" t="s">
        <v>147</v>
      </c>
      <c r="D288" s="10">
        <v>72.5</v>
      </c>
      <c r="E288" s="10"/>
      <c r="F288" s="10"/>
      <c r="G288" s="9">
        <f t="shared" si="8"/>
        <v>72.5</v>
      </c>
      <c r="H288" s="11">
        <f t="shared" si="9"/>
        <v>29</v>
      </c>
    </row>
    <row r="289" spans="1:8" s="1" customFormat="1" ht="15" customHeight="1">
      <c r="A289" s="6" t="s">
        <v>305</v>
      </c>
      <c r="B289" s="10" t="s">
        <v>289</v>
      </c>
      <c r="C289" s="10" t="s">
        <v>147</v>
      </c>
      <c r="D289" s="10"/>
      <c r="E289" s="10"/>
      <c r="F289" s="10"/>
      <c r="G289" s="9">
        <f t="shared" si="8"/>
        <v>0</v>
      </c>
      <c r="H289" s="11">
        <f t="shared" si="9"/>
        <v>0</v>
      </c>
    </row>
    <row r="290" spans="1:8" s="1" customFormat="1" ht="15" customHeight="1">
      <c r="A290" s="6" t="s">
        <v>306</v>
      </c>
      <c r="B290" s="10" t="s">
        <v>289</v>
      </c>
      <c r="C290" s="10" t="s">
        <v>147</v>
      </c>
      <c r="D290" s="10">
        <v>61.5</v>
      </c>
      <c r="E290" s="10"/>
      <c r="F290" s="10"/>
      <c r="G290" s="9">
        <f t="shared" si="8"/>
        <v>61.5</v>
      </c>
      <c r="H290" s="11">
        <f t="shared" si="9"/>
        <v>24.6</v>
      </c>
    </row>
    <row r="291" spans="1:8" s="1" customFormat="1" ht="15" customHeight="1">
      <c r="A291" s="6" t="s">
        <v>307</v>
      </c>
      <c r="B291" s="10" t="s">
        <v>289</v>
      </c>
      <c r="C291" s="10" t="s">
        <v>147</v>
      </c>
      <c r="D291" s="10">
        <v>71</v>
      </c>
      <c r="E291" s="10"/>
      <c r="F291" s="10"/>
      <c r="G291" s="9">
        <f t="shared" si="8"/>
        <v>71</v>
      </c>
      <c r="H291" s="11">
        <f t="shared" si="9"/>
        <v>28.4</v>
      </c>
    </row>
    <row r="292" spans="1:8" s="1" customFormat="1" ht="15" customHeight="1">
      <c r="A292" s="6" t="s">
        <v>308</v>
      </c>
      <c r="B292" s="10" t="s">
        <v>289</v>
      </c>
      <c r="C292" s="10" t="s">
        <v>147</v>
      </c>
      <c r="D292" s="10">
        <v>62.5</v>
      </c>
      <c r="E292" s="10"/>
      <c r="F292" s="10"/>
      <c r="G292" s="9">
        <f t="shared" si="8"/>
        <v>62.5</v>
      </c>
      <c r="H292" s="11">
        <f t="shared" si="9"/>
        <v>25</v>
      </c>
    </row>
    <row r="293" spans="1:8" s="1" customFormat="1" ht="15" customHeight="1">
      <c r="A293" s="6" t="s">
        <v>309</v>
      </c>
      <c r="B293" s="10" t="s">
        <v>289</v>
      </c>
      <c r="C293" s="10" t="s">
        <v>147</v>
      </c>
      <c r="D293" s="10">
        <v>53</v>
      </c>
      <c r="E293" s="10"/>
      <c r="F293" s="10"/>
      <c r="G293" s="9">
        <f t="shared" si="8"/>
        <v>53</v>
      </c>
      <c r="H293" s="11">
        <f t="shared" si="9"/>
        <v>21.2</v>
      </c>
    </row>
    <row r="294" spans="1:8" s="1" customFormat="1" ht="15" customHeight="1">
      <c r="A294" s="6" t="s">
        <v>310</v>
      </c>
      <c r="B294" s="10" t="s">
        <v>289</v>
      </c>
      <c r="C294" s="10" t="s">
        <v>147</v>
      </c>
      <c r="D294" s="10">
        <v>66.5</v>
      </c>
      <c r="E294" s="10">
        <v>10</v>
      </c>
      <c r="F294" s="10" t="s">
        <v>35</v>
      </c>
      <c r="G294" s="9">
        <f t="shared" si="8"/>
        <v>76.5</v>
      </c>
      <c r="H294" s="11">
        <f t="shared" si="9"/>
        <v>30.6</v>
      </c>
    </row>
    <row r="295" spans="1:8" s="1" customFormat="1" ht="15" customHeight="1">
      <c r="A295" s="6" t="s">
        <v>311</v>
      </c>
      <c r="B295" s="10" t="s">
        <v>289</v>
      </c>
      <c r="C295" s="10" t="s">
        <v>147</v>
      </c>
      <c r="D295" s="10"/>
      <c r="E295" s="10"/>
      <c r="F295" s="10"/>
      <c r="G295" s="9">
        <f t="shared" si="8"/>
        <v>0</v>
      </c>
      <c r="H295" s="11">
        <f t="shared" si="9"/>
        <v>0</v>
      </c>
    </row>
    <row r="296" spans="1:8" s="1" customFormat="1" ht="15" customHeight="1">
      <c r="A296" s="6" t="s">
        <v>312</v>
      </c>
      <c r="B296" s="10" t="s">
        <v>289</v>
      </c>
      <c r="C296" s="10" t="s">
        <v>147</v>
      </c>
      <c r="D296" s="10">
        <v>58</v>
      </c>
      <c r="E296" s="10"/>
      <c r="F296" s="10"/>
      <c r="G296" s="9">
        <f t="shared" si="8"/>
        <v>58</v>
      </c>
      <c r="H296" s="11">
        <f t="shared" si="9"/>
        <v>23.2</v>
      </c>
    </row>
    <row r="297" spans="1:8" s="1" customFormat="1" ht="15" customHeight="1">
      <c r="A297" s="6" t="s">
        <v>313</v>
      </c>
      <c r="B297" s="10" t="s">
        <v>289</v>
      </c>
      <c r="C297" s="10" t="s">
        <v>147</v>
      </c>
      <c r="D297" s="10">
        <v>35.5</v>
      </c>
      <c r="E297" s="10"/>
      <c r="F297" s="10"/>
      <c r="G297" s="9">
        <f t="shared" si="8"/>
        <v>35.5</v>
      </c>
      <c r="H297" s="11">
        <f t="shared" si="9"/>
        <v>14.2</v>
      </c>
    </row>
    <row r="298" spans="1:8" s="1" customFormat="1" ht="15" customHeight="1">
      <c r="A298" s="6" t="s">
        <v>314</v>
      </c>
      <c r="B298" s="10" t="s">
        <v>289</v>
      </c>
      <c r="C298" s="10" t="s">
        <v>147</v>
      </c>
      <c r="D298" s="10">
        <v>71.5</v>
      </c>
      <c r="E298" s="10"/>
      <c r="F298" s="10"/>
      <c r="G298" s="9">
        <f t="shared" si="8"/>
        <v>71.5</v>
      </c>
      <c r="H298" s="11">
        <f t="shared" si="9"/>
        <v>28.6</v>
      </c>
    </row>
    <row r="299" spans="1:8" s="1" customFormat="1" ht="15" customHeight="1">
      <c r="A299" s="6" t="s">
        <v>315</v>
      </c>
      <c r="B299" s="10" t="s">
        <v>289</v>
      </c>
      <c r="C299" s="10" t="s">
        <v>147</v>
      </c>
      <c r="D299" s="10">
        <v>80</v>
      </c>
      <c r="E299" s="10"/>
      <c r="F299" s="10"/>
      <c r="G299" s="9">
        <f t="shared" si="8"/>
        <v>80</v>
      </c>
      <c r="H299" s="11">
        <f t="shared" si="9"/>
        <v>32</v>
      </c>
    </row>
    <row r="300" spans="1:8" s="1" customFormat="1" ht="15" customHeight="1">
      <c r="A300" s="6" t="s">
        <v>316</v>
      </c>
      <c r="B300" s="10" t="s">
        <v>289</v>
      </c>
      <c r="C300" s="10" t="s">
        <v>147</v>
      </c>
      <c r="D300" s="10">
        <v>49</v>
      </c>
      <c r="E300" s="10"/>
      <c r="F300" s="10"/>
      <c r="G300" s="9">
        <f t="shared" si="8"/>
        <v>49</v>
      </c>
      <c r="H300" s="11">
        <f t="shared" si="9"/>
        <v>19.6</v>
      </c>
    </row>
    <row r="301" spans="1:8" s="1" customFormat="1" ht="15" customHeight="1">
      <c r="A301" s="6" t="s">
        <v>317</v>
      </c>
      <c r="B301" s="10" t="s">
        <v>289</v>
      </c>
      <c r="C301" s="10" t="s">
        <v>147</v>
      </c>
      <c r="D301" s="10">
        <v>71.5</v>
      </c>
      <c r="E301" s="10"/>
      <c r="F301" s="10"/>
      <c r="G301" s="9">
        <f t="shared" si="8"/>
        <v>71.5</v>
      </c>
      <c r="H301" s="11">
        <f t="shared" si="9"/>
        <v>28.6</v>
      </c>
    </row>
    <row r="302" spans="1:8" s="1" customFormat="1" ht="15" customHeight="1">
      <c r="A302" s="6" t="s">
        <v>318</v>
      </c>
      <c r="B302" s="10" t="s">
        <v>289</v>
      </c>
      <c r="C302" s="10" t="s">
        <v>147</v>
      </c>
      <c r="D302" s="10"/>
      <c r="E302" s="10"/>
      <c r="F302" s="10"/>
      <c r="G302" s="9">
        <f t="shared" si="8"/>
        <v>0</v>
      </c>
      <c r="H302" s="11">
        <f t="shared" si="9"/>
        <v>0</v>
      </c>
    </row>
    <row r="303" spans="1:8" s="1" customFormat="1" ht="15" customHeight="1">
      <c r="A303" s="6" t="s">
        <v>319</v>
      </c>
      <c r="B303" s="10" t="s">
        <v>320</v>
      </c>
      <c r="C303" s="10" t="s">
        <v>147</v>
      </c>
      <c r="D303" s="10">
        <v>63</v>
      </c>
      <c r="E303" s="10"/>
      <c r="F303" s="10"/>
      <c r="G303" s="9">
        <f t="shared" si="8"/>
        <v>63</v>
      </c>
      <c r="H303" s="11">
        <f t="shared" si="9"/>
        <v>25.2</v>
      </c>
    </row>
    <row r="304" spans="1:8" s="1" customFormat="1" ht="15" customHeight="1">
      <c r="A304" s="6" t="s">
        <v>321</v>
      </c>
      <c r="B304" s="10" t="s">
        <v>320</v>
      </c>
      <c r="C304" s="10" t="s">
        <v>147</v>
      </c>
      <c r="D304" s="10">
        <v>67.5</v>
      </c>
      <c r="E304" s="10"/>
      <c r="F304" s="10"/>
      <c r="G304" s="9">
        <f t="shared" si="8"/>
        <v>67.5</v>
      </c>
      <c r="H304" s="11">
        <f t="shared" si="9"/>
        <v>27</v>
      </c>
    </row>
    <row r="305" spans="1:8" s="1" customFormat="1" ht="15" customHeight="1">
      <c r="A305" s="6" t="s">
        <v>322</v>
      </c>
      <c r="B305" s="10" t="s">
        <v>320</v>
      </c>
      <c r="C305" s="10" t="s">
        <v>147</v>
      </c>
      <c r="D305" s="10">
        <v>70.5</v>
      </c>
      <c r="E305" s="10"/>
      <c r="F305" s="10"/>
      <c r="G305" s="9">
        <f t="shared" si="8"/>
        <v>70.5</v>
      </c>
      <c r="H305" s="11">
        <f t="shared" si="9"/>
        <v>28.2</v>
      </c>
    </row>
    <row r="306" spans="1:8" s="1" customFormat="1" ht="15" customHeight="1">
      <c r="A306" s="6" t="s">
        <v>323</v>
      </c>
      <c r="B306" s="10" t="s">
        <v>320</v>
      </c>
      <c r="C306" s="10" t="s">
        <v>147</v>
      </c>
      <c r="D306" s="10">
        <v>65.5</v>
      </c>
      <c r="E306" s="10"/>
      <c r="F306" s="10"/>
      <c r="G306" s="9">
        <f t="shared" si="8"/>
        <v>65.5</v>
      </c>
      <c r="H306" s="11">
        <f t="shared" si="9"/>
        <v>26.2</v>
      </c>
    </row>
    <row r="307" spans="1:8" s="1" customFormat="1" ht="15" customHeight="1">
      <c r="A307" s="6" t="s">
        <v>324</v>
      </c>
      <c r="B307" s="10" t="s">
        <v>320</v>
      </c>
      <c r="C307" s="10" t="s">
        <v>147</v>
      </c>
      <c r="D307" s="10">
        <v>50.5</v>
      </c>
      <c r="E307" s="10"/>
      <c r="F307" s="10"/>
      <c r="G307" s="9">
        <f t="shared" si="8"/>
        <v>50.5</v>
      </c>
      <c r="H307" s="11">
        <f t="shared" si="9"/>
        <v>20.2</v>
      </c>
    </row>
    <row r="308" spans="1:8" s="1" customFormat="1" ht="15" customHeight="1">
      <c r="A308" s="6" t="s">
        <v>325</v>
      </c>
      <c r="B308" s="10" t="s">
        <v>320</v>
      </c>
      <c r="C308" s="10" t="s">
        <v>147</v>
      </c>
      <c r="D308" s="10"/>
      <c r="E308" s="10"/>
      <c r="F308" s="10"/>
      <c r="G308" s="9">
        <f t="shared" si="8"/>
        <v>0</v>
      </c>
      <c r="H308" s="11">
        <f t="shared" si="9"/>
        <v>0</v>
      </c>
    </row>
    <row r="309" spans="1:8" s="1" customFormat="1" ht="15" customHeight="1">
      <c r="A309" s="6" t="s">
        <v>326</v>
      </c>
      <c r="B309" s="10" t="s">
        <v>320</v>
      </c>
      <c r="C309" s="10" t="s">
        <v>147</v>
      </c>
      <c r="D309" s="10">
        <v>70</v>
      </c>
      <c r="E309" s="10"/>
      <c r="F309" s="10"/>
      <c r="G309" s="9">
        <f t="shared" si="8"/>
        <v>70</v>
      </c>
      <c r="H309" s="11">
        <f t="shared" si="9"/>
        <v>28</v>
      </c>
    </row>
    <row r="310" spans="1:8" s="1" customFormat="1" ht="15" customHeight="1">
      <c r="A310" s="6" t="s">
        <v>327</v>
      </c>
      <c r="B310" s="10" t="s">
        <v>320</v>
      </c>
      <c r="C310" s="10" t="s">
        <v>147</v>
      </c>
      <c r="D310" s="10">
        <v>82</v>
      </c>
      <c r="E310" s="10"/>
      <c r="F310" s="10"/>
      <c r="G310" s="9">
        <f t="shared" si="8"/>
        <v>82</v>
      </c>
      <c r="H310" s="11">
        <f t="shared" si="9"/>
        <v>32.8</v>
      </c>
    </row>
    <row r="311" spans="1:8" s="1" customFormat="1" ht="15" customHeight="1">
      <c r="A311" s="6" t="s">
        <v>328</v>
      </c>
      <c r="B311" s="10" t="s">
        <v>320</v>
      </c>
      <c r="C311" s="10" t="s">
        <v>147</v>
      </c>
      <c r="D311" s="10">
        <v>51</v>
      </c>
      <c r="E311" s="10"/>
      <c r="F311" s="10"/>
      <c r="G311" s="9">
        <f t="shared" si="8"/>
        <v>51</v>
      </c>
      <c r="H311" s="11">
        <f t="shared" si="9"/>
        <v>20.4</v>
      </c>
    </row>
    <row r="312" spans="1:8" s="1" customFormat="1" ht="15" customHeight="1">
      <c r="A312" s="6" t="s">
        <v>329</v>
      </c>
      <c r="B312" s="10" t="s">
        <v>320</v>
      </c>
      <c r="C312" s="10" t="s">
        <v>147</v>
      </c>
      <c r="D312" s="10">
        <v>76.5</v>
      </c>
      <c r="E312" s="10"/>
      <c r="F312" s="10"/>
      <c r="G312" s="9">
        <f t="shared" si="8"/>
        <v>76.5</v>
      </c>
      <c r="H312" s="11">
        <f t="shared" si="9"/>
        <v>30.6</v>
      </c>
    </row>
    <row r="313" spans="1:8" s="1" customFormat="1" ht="15" customHeight="1">
      <c r="A313" s="6" t="s">
        <v>330</v>
      </c>
      <c r="B313" s="10" t="s">
        <v>320</v>
      </c>
      <c r="C313" s="10" t="s">
        <v>147</v>
      </c>
      <c r="D313" s="10">
        <v>53.5</v>
      </c>
      <c r="E313" s="10"/>
      <c r="F313" s="10"/>
      <c r="G313" s="9">
        <f t="shared" si="8"/>
        <v>53.5</v>
      </c>
      <c r="H313" s="11">
        <f t="shared" si="9"/>
        <v>21.4</v>
      </c>
    </row>
    <row r="314" spans="1:8" s="1" customFormat="1" ht="15" customHeight="1">
      <c r="A314" s="6" t="s">
        <v>331</v>
      </c>
      <c r="B314" s="10" t="s">
        <v>320</v>
      </c>
      <c r="C314" s="10" t="s">
        <v>147</v>
      </c>
      <c r="D314" s="10">
        <v>64</v>
      </c>
      <c r="E314" s="10"/>
      <c r="F314" s="10"/>
      <c r="G314" s="9">
        <f t="shared" si="8"/>
        <v>64</v>
      </c>
      <c r="H314" s="11">
        <f t="shared" si="9"/>
        <v>25.6</v>
      </c>
    </row>
    <row r="315" spans="1:8" s="1" customFormat="1" ht="15" customHeight="1">
      <c r="A315" s="6" t="s">
        <v>332</v>
      </c>
      <c r="B315" s="10" t="s">
        <v>320</v>
      </c>
      <c r="C315" s="10" t="s">
        <v>147</v>
      </c>
      <c r="D315" s="10">
        <v>69</v>
      </c>
      <c r="E315" s="10"/>
      <c r="F315" s="10"/>
      <c r="G315" s="9">
        <f t="shared" si="8"/>
        <v>69</v>
      </c>
      <c r="H315" s="11">
        <f t="shared" si="9"/>
        <v>27.6</v>
      </c>
    </row>
    <row r="316" spans="1:8" s="1" customFormat="1" ht="15" customHeight="1">
      <c r="A316" s="6" t="s">
        <v>333</v>
      </c>
      <c r="B316" s="10" t="s">
        <v>320</v>
      </c>
      <c r="C316" s="10" t="s">
        <v>147</v>
      </c>
      <c r="D316" s="10">
        <v>55</v>
      </c>
      <c r="E316" s="10"/>
      <c r="F316" s="10"/>
      <c r="G316" s="9">
        <f t="shared" si="8"/>
        <v>55</v>
      </c>
      <c r="H316" s="11">
        <f t="shared" si="9"/>
        <v>22</v>
      </c>
    </row>
    <row r="317" spans="1:8" s="1" customFormat="1" ht="15" customHeight="1">
      <c r="A317" s="6" t="s">
        <v>334</v>
      </c>
      <c r="B317" s="10" t="s">
        <v>320</v>
      </c>
      <c r="C317" s="10" t="s">
        <v>147</v>
      </c>
      <c r="D317" s="10">
        <v>67.5</v>
      </c>
      <c r="E317" s="10"/>
      <c r="F317" s="10"/>
      <c r="G317" s="9">
        <f t="shared" si="8"/>
        <v>67.5</v>
      </c>
      <c r="H317" s="11">
        <f t="shared" si="9"/>
        <v>27</v>
      </c>
    </row>
    <row r="318" spans="1:8" s="1" customFormat="1" ht="15" customHeight="1">
      <c r="A318" s="6" t="s">
        <v>335</v>
      </c>
      <c r="B318" s="10" t="s">
        <v>320</v>
      </c>
      <c r="C318" s="10" t="s">
        <v>147</v>
      </c>
      <c r="D318" s="10"/>
      <c r="E318" s="10"/>
      <c r="F318" s="10"/>
      <c r="G318" s="9">
        <f t="shared" si="8"/>
        <v>0</v>
      </c>
      <c r="H318" s="11">
        <f t="shared" si="9"/>
        <v>0</v>
      </c>
    </row>
    <row r="319" spans="1:8" s="1" customFormat="1" ht="15" customHeight="1">
      <c r="A319" s="6" t="s">
        <v>336</v>
      </c>
      <c r="B319" s="10" t="s">
        <v>320</v>
      </c>
      <c r="C319" s="10" t="s">
        <v>147</v>
      </c>
      <c r="D319" s="10">
        <v>40.5</v>
      </c>
      <c r="E319" s="10"/>
      <c r="F319" s="10"/>
      <c r="G319" s="9">
        <f t="shared" si="8"/>
        <v>40.5</v>
      </c>
      <c r="H319" s="11">
        <f t="shared" si="9"/>
        <v>16.2</v>
      </c>
    </row>
    <row r="320" spans="1:8" s="1" customFormat="1" ht="15" customHeight="1">
      <c r="A320" s="6" t="s">
        <v>337</v>
      </c>
      <c r="B320" s="10" t="s">
        <v>320</v>
      </c>
      <c r="C320" s="10" t="s">
        <v>147</v>
      </c>
      <c r="D320" s="10">
        <v>70</v>
      </c>
      <c r="E320" s="10"/>
      <c r="F320" s="10"/>
      <c r="G320" s="9">
        <f t="shared" si="8"/>
        <v>70</v>
      </c>
      <c r="H320" s="11">
        <f t="shared" si="9"/>
        <v>28</v>
      </c>
    </row>
    <row r="321" spans="1:8" s="1" customFormat="1" ht="15" customHeight="1">
      <c r="A321" s="6" t="s">
        <v>338</v>
      </c>
      <c r="B321" s="10" t="s">
        <v>320</v>
      </c>
      <c r="C321" s="10" t="s">
        <v>147</v>
      </c>
      <c r="D321" s="10">
        <v>74</v>
      </c>
      <c r="E321" s="10"/>
      <c r="F321" s="10"/>
      <c r="G321" s="9">
        <f t="shared" si="8"/>
        <v>74</v>
      </c>
      <c r="H321" s="11">
        <f t="shared" si="9"/>
        <v>29.6</v>
      </c>
    </row>
    <row r="322" spans="1:8" s="1" customFormat="1" ht="15" customHeight="1">
      <c r="A322" s="6" t="s">
        <v>339</v>
      </c>
      <c r="B322" s="10" t="s">
        <v>320</v>
      </c>
      <c r="C322" s="10" t="s">
        <v>147</v>
      </c>
      <c r="D322" s="10"/>
      <c r="E322" s="10"/>
      <c r="F322" s="10"/>
      <c r="G322" s="9">
        <f t="shared" si="8"/>
        <v>0</v>
      </c>
      <c r="H322" s="11">
        <f t="shared" si="9"/>
        <v>0</v>
      </c>
    </row>
    <row r="323" spans="1:8" s="1" customFormat="1" ht="15" customHeight="1">
      <c r="A323" s="6" t="s">
        <v>340</v>
      </c>
      <c r="B323" s="10" t="s">
        <v>320</v>
      </c>
      <c r="C323" s="10" t="s">
        <v>147</v>
      </c>
      <c r="D323" s="10">
        <v>50</v>
      </c>
      <c r="E323" s="10"/>
      <c r="F323" s="10"/>
      <c r="G323" s="9">
        <f t="shared" si="8"/>
        <v>50</v>
      </c>
      <c r="H323" s="11">
        <f t="shared" si="9"/>
        <v>20</v>
      </c>
    </row>
    <row r="324" spans="1:8" s="1" customFormat="1" ht="15" customHeight="1">
      <c r="A324" s="6" t="s">
        <v>341</v>
      </c>
      <c r="B324" s="10" t="s">
        <v>320</v>
      </c>
      <c r="C324" s="10" t="s">
        <v>147</v>
      </c>
      <c r="D324" s="10">
        <v>49</v>
      </c>
      <c r="E324" s="10"/>
      <c r="F324" s="10"/>
      <c r="G324" s="9">
        <f aca="true" t="shared" si="10" ref="G324:G387">D324+E324</f>
        <v>49</v>
      </c>
      <c r="H324" s="11">
        <f aca="true" t="shared" si="11" ref="H324:H387">G324*0.4</f>
        <v>19.6</v>
      </c>
    </row>
    <row r="325" spans="1:8" s="1" customFormat="1" ht="15" customHeight="1">
      <c r="A325" s="6" t="s">
        <v>342</v>
      </c>
      <c r="B325" s="10" t="s">
        <v>320</v>
      </c>
      <c r="C325" s="10" t="s">
        <v>147</v>
      </c>
      <c r="D325" s="10">
        <v>67</v>
      </c>
      <c r="E325" s="10"/>
      <c r="F325" s="10"/>
      <c r="G325" s="9">
        <f t="shared" si="10"/>
        <v>67</v>
      </c>
      <c r="H325" s="11">
        <f t="shared" si="11"/>
        <v>26.8</v>
      </c>
    </row>
    <row r="326" spans="1:8" s="1" customFormat="1" ht="15" customHeight="1">
      <c r="A326" s="6" t="s">
        <v>343</v>
      </c>
      <c r="B326" s="10" t="s">
        <v>320</v>
      </c>
      <c r="C326" s="10" t="s">
        <v>147</v>
      </c>
      <c r="D326" s="10">
        <v>81.5</v>
      </c>
      <c r="E326" s="10"/>
      <c r="F326" s="10"/>
      <c r="G326" s="9">
        <f t="shared" si="10"/>
        <v>81.5</v>
      </c>
      <c r="H326" s="11">
        <f t="shared" si="11"/>
        <v>32.6</v>
      </c>
    </row>
    <row r="327" spans="1:8" s="1" customFormat="1" ht="15" customHeight="1">
      <c r="A327" s="6" t="s">
        <v>231</v>
      </c>
      <c r="B327" s="10" t="s">
        <v>320</v>
      </c>
      <c r="C327" s="10" t="s">
        <v>147</v>
      </c>
      <c r="D327" s="10">
        <v>69</v>
      </c>
      <c r="E327" s="10"/>
      <c r="F327" s="10"/>
      <c r="G327" s="9">
        <f t="shared" si="10"/>
        <v>69</v>
      </c>
      <c r="H327" s="11">
        <f t="shared" si="11"/>
        <v>27.6</v>
      </c>
    </row>
    <row r="328" spans="1:8" s="1" customFormat="1" ht="15" customHeight="1">
      <c r="A328" s="6" t="s">
        <v>344</v>
      </c>
      <c r="B328" s="10" t="s">
        <v>320</v>
      </c>
      <c r="C328" s="10" t="s">
        <v>147</v>
      </c>
      <c r="D328" s="10">
        <v>65.5</v>
      </c>
      <c r="E328" s="10"/>
      <c r="F328" s="10"/>
      <c r="G328" s="9">
        <f t="shared" si="10"/>
        <v>65.5</v>
      </c>
      <c r="H328" s="11">
        <f t="shared" si="11"/>
        <v>26.2</v>
      </c>
    </row>
    <row r="329" spans="1:8" s="1" customFormat="1" ht="15" customHeight="1">
      <c r="A329" s="6" t="s">
        <v>345</v>
      </c>
      <c r="B329" s="10" t="s">
        <v>320</v>
      </c>
      <c r="C329" s="10" t="s">
        <v>147</v>
      </c>
      <c r="D329" s="10">
        <v>71</v>
      </c>
      <c r="E329" s="10"/>
      <c r="F329" s="10"/>
      <c r="G329" s="9">
        <f t="shared" si="10"/>
        <v>71</v>
      </c>
      <c r="H329" s="11">
        <f t="shared" si="11"/>
        <v>28.4</v>
      </c>
    </row>
    <row r="330" spans="1:8" s="1" customFormat="1" ht="15" customHeight="1">
      <c r="A330" s="6" t="s">
        <v>346</v>
      </c>
      <c r="B330" s="10" t="s">
        <v>320</v>
      </c>
      <c r="C330" s="10" t="s">
        <v>147</v>
      </c>
      <c r="D330" s="10">
        <v>63.5</v>
      </c>
      <c r="E330" s="10"/>
      <c r="F330" s="10"/>
      <c r="G330" s="9">
        <f t="shared" si="10"/>
        <v>63.5</v>
      </c>
      <c r="H330" s="11">
        <f t="shared" si="11"/>
        <v>25.4</v>
      </c>
    </row>
    <row r="331" spans="1:8" s="1" customFormat="1" ht="15" customHeight="1">
      <c r="A331" s="6" t="s">
        <v>347</v>
      </c>
      <c r="B331" s="10" t="s">
        <v>320</v>
      </c>
      <c r="C331" s="10" t="s">
        <v>147</v>
      </c>
      <c r="D331" s="10"/>
      <c r="E331" s="10"/>
      <c r="F331" s="10"/>
      <c r="G331" s="9">
        <f t="shared" si="10"/>
        <v>0</v>
      </c>
      <c r="H331" s="11">
        <f t="shared" si="11"/>
        <v>0</v>
      </c>
    </row>
    <row r="332" spans="1:8" s="1" customFormat="1" ht="15" customHeight="1">
      <c r="A332" s="6" t="s">
        <v>348</v>
      </c>
      <c r="B332" s="10" t="s">
        <v>320</v>
      </c>
      <c r="C332" s="10" t="s">
        <v>147</v>
      </c>
      <c r="D332" s="10">
        <v>65</v>
      </c>
      <c r="E332" s="10"/>
      <c r="F332" s="10"/>
      <c r="G332" s="9">
        <f t="shared" si="10"/>
        <v>65</v>
      </c>
      <c r="H332" s="11">
        <f t="shared" si="11"/>
        <v>26</v>
      </c>
    </row>
    <row r="333" spans="1:8" s="1" customFormat="1" ht="15" customHeight="1">
      <c r="A333" s="6" t="s">
        <v>349</v>
      </c>
      <c r="B333" s="10" t="s">
        <v>350</v>
      </c>
      <c r="C333" s="10" t="s">
        <v>147</v>
      </c>
      <c r="D333" s="10">
        <v>70.5</v>
      </c>
      <c r="E333" s="10"/>
      <c r="F333" s="10"/>
      <c r="G333" s="9">
        <f t="shared" si="10"/>
        <v>70.5</v>
      </c>
      <c r="H333" s="11">
        <f t="shared" si="11"/>
        <v>28.2</v>
      </c>
    </row>
    <row r="334" spans="1:8" s="1" customFormat="1" ht="15" customHeight="1">
      <c r="A334" s="6" t="s">
        <v>351</v>
      </c>
      <c r="B334" s="10" t="s">
        <v>350</v>
      </c>
      <c r="C334" s="10" t="s">
        <v>147</v>
      </c>
      <c r="D334" s="10">
        <v>69</v>
      </c>
      <c r="E334" s="10"/>
      <c r="F334" s="10"/>
      <c r="G334" s="9">
        <f t="shared" si="10"/>
        <v>69</v>
      </c>
      <c r="H334" s="11">
        <f t="shared" si="11"/>
        <v>27.6</v>
      </c>
    </row>
    <row r="335" spans="1:8" s="1" customFormat="1" ht="15" customHeight="1">
      <c r="A335" s="6" t="s">
        <v>352</v>
      </c>
      <c r="B335" s="10" t="s">
        <v>350</v>
      </c>
      <c r="C335" s="10" t="s">
        <v>147</v>
      </c>
      <c r="D335" s="10">
        <v>62.5</v>
      </c>
      <c r="E335" s="10"/>
      <c r="F335" s="10"/>
      <c r="G335" s="9">
        <f t="shared" si="10"/>
        <v>62.5</v>
      </c>
      <c r="H335" s="11">
        <f t="shared" si="11"/>
        <v>25</v>
      </c>
    </row>
    <row r="336" spans="1:8" s="1" customFormat="1" ht="15" customHeight="1">
      <c r="A336" s="6" t="s">
        <v>353</v>
      </c>
      <c r="B336" s="10" t="s">
        <v>350</v>
      </c>
      <c r="C336" s="10" t="s">
        <v>147</v>
      </c>
      <c r="D336" s="10">
        <v>50.5</v>
      </c>
      <c r="E336" s="10"/>
      <c r="F336" s="10"/>
      <c r="G336" s="9">
        <f t="shared" si="10"/>
        <v>50.5</v>
      </c>
      <c r="H336" s="11">
        <f t="shared" si="11"/>
        <v>20.2</v>
      </c>
    </row>
    <row r="337" spans="1:8" s="1" customFormat="1" ht="15" customHeight="1">
      <c r="A337" s="6" t="s">
        <v>354</v>
      </c>
      <c r="B337" s="10" t="s">
        <v>350</v>
      </c>
      <c r="C337" s="10" t="s">
        <v>147</v>
      </c>
      <c r="D337" s="10">
        <v>63</v>
      </c>
      <c r="E337" s="10">
        <v>12</v>
      </c>
      <c r="F337" s="10" t="s">
        <v>35</v>
      </c>
      <c r="G337" s="9">
        <f t="shared" si="10"/>
        <v>75</v>
      </c>
      <c r="H337" s="11">
        <f t="shared" si="11"/>
        <v>30</v>
      </c>
    </row>
    <row r="338" spans="1:8" s="1" customFormat="1" ht="15" customHeight="1">
      <c r="A338" s="6" t="s">
        <v>228</v>
      </c>
      <c r="B338" s="10" t="s">
        <v>350</v>
      </c>
      <c r="C338" s="10" t="s">
        <v>147</v>
      </c>
      <c r="D338" s="10">
        <v>68.5</v>
      </c>
      <c r="E338" s="10"/>
      <c r="F338" s="10"/>
      <c r="G338" s="9">
        <f t="shared" si="10"/>
        <v>68.5</v>
      </c>
      <c r="H338" s="11">
        <f t="shared" si="11"/>
        <v>27.4</v>
      </c>
    </row>
    <row r="339" spans="1:8" s="1" customFormat="1" ht="15" customHeight="1">
      <c r="A339" s="6" t="s">
        <v>355</v>
      </c>
      <c r="B339" s="10" t="s">
        <v>350</v>
      </c>
      <c r="C339" s="10" t="s">
        <v>147</v>
      </c>
      <c r="D339" s="10">
        <v>58.5</v>
      </c>
      <c r="E339" s="10"/>
      <c r="F339" s="10"/>
      <c r="G339" s="9">
        <f t="shared" si="10"/>
        <v>58.5</v>
      </c>
      <c r="H339" s="11">
        <f t="shared" si="11"/>
        <v>23.4</v>
      </c>
    </row>
    <row r="340" spans="1:8" s="1" customFormat="1" ht="15" customHeight="1">
      <c r="A340" s="6" t="s">
        <v>356</v>
      </c>
      <c r="B340" s="10" t="s">
        <v>350</v>
      </c>
      <c r="C340" s="10" t="s">
        <v>147</v>
      </c>
      <c r="D340" s="10">
        <v>69.5</v>
      </c>
      <c r="E340" s="10"/>
      <c r="F340" s="10"/>
      <c r="G340" s="9">
        <f t="shared" si="10"/>
        <v>69.5</v>
      </c>
      <c r="H340" s="11">
        <f t="shared" si="11"/>
        <v>27.8</v>
      </c>
    </row>
    <row r="341" spans="1:8" s="1" customFormat="1" ht="15" customHeight="1">
      <c r="A341" s="6" t="s">
        <v>357</v>
      </c>
      <c r="B341" s="10" t="s">
        <v>350</v>
      </c>
      <c r="C341" s="10" t="s">
        <v>147</v>
      </c>
      <c r="D341" s="10"/>
      <c r="E341" s="10"/>
      <c r="F341" s="10"/>
      <c r="G341" s="9">
        <f t="shared" si="10"/>
        <v>0</v>
      </c>
      <c r="H341" s="11">
        <f t="shared" si="11"/>
        <v>0</v>
      </c>
    </row>
    <row r="342" spans="1:8" s="1" customFormat="1" ht="15" customHeight="1">
      <c r="A342" s="6" t="s">
        <v>358</v>
      </c>
      <c r="B342" s="10" t="s">
        <v>350</v>
      </c>
      <c r="C342" s="10" t="s">
        <v>147</v>
      </c>
      <c r="D342" s="10">
        <v>59.5</v>
      </c>
      <c r="E342" s="10"/>
      <c r="F342" s="10"/>
      <c r="G342" s="9">
        <f t="shared" si="10"/>
        <v>59.5</v>
      </c>
      <c r="H342" s="11">
        <f t="shared" si="11"/>
        <v>23.8</v>
      </c>
    </row>
    <row r="343" spans="1:8" s="1" customFormat="1" ht="15" customHeight="1">
      <c r="A343" s="6" t="s">
        <v>359</v>
      </c>
      <c r="B343" s="10" t="s">
        <v>350</v>
      </c>
      <c r="C343" s="10" t="s">
        <v>147</v>
      </c>
      <c r="D343" s="10">
        <v>65</v>
      </c>
      <c r="E343" s="10"/>
      <c r="F343" s="10"/>
      <c r="G343" s="9">
        <f t="shared" si="10"/>
        <v>65</v>
      </c>
      <c r="H343" s="11">
        <f t="shared" si="11"/>
        <v>26</v>
      </c>
    </row>
    <row r="344" spans="1:8" s="1" customFormat="1" ht="15" customHeight="1">
      <c r="A344" s="6" t="s">
        <v>360</v>
      </c>
      <c r="B344" s="10" t="s">
        <v>350</v>
      </c>
      <c r="C344" s="10" t="s">
        <v>147</v>
      </c>
      <c r="D344" s="10">
        <v>60</v>
      </c>
      <c r="E344" s="10">
        <v>10</v>
      </c>
      <c r="F344" s="10" t="s">
        <v>35</v>
      </c>
      <c r="G344" s="9">
        <f t="shared" si="10"/>
        <v>70</v>
      </c>
      <c r="H344" s="11">
        <f t="shared" si="11"/>
        <v>28</v>
      </c>
    </row>
    <row r="345" spans="1:8" s="1" customFormat="1" ht="15" customHeight="1">
      <c r="A345" s="6" t="s">
        <v>361</v>
      </c>
      <c r="B345" s="10" t="s">
        <v>350</v>
      </c>
      <c r="C345" s="10" t="s">
        <v>147</v>
      </c>
      <c r="D345" s="10">
        <v>62</v>
      </c>
      <c r="E345" s="10"/>
      <c r="F345" s="10"/>
      <c r="G345" s="9">
        <f t="shared" si="10"/>
        <v>62</v>
      </c>
      <c r="H345" s="11">
        <f t="shared" si="11"/>
        <v>24.8</v>
      </c>
    </row>
    <row r="346" spans="1:8" s="1" customFormat="1" ht="15" customHeight="1">
      <c r="A346" s="6" t="s">
        <v>362</v>
      </c>
      <c r="B346" s="10" t="s">
        <v>350</v>
      </c>
      <c r="C346" s="10" t="s">
        <v>147</v>
      </c>
      <c r="D346" s="10"/>
      <c r="E346" s="10"/>
      <c r="F346" s="10"/>
      <c r="G346" s="9">
        <f t="shared" si="10"/>
        <v>0</v>
      </c>
      <c r="H346" s="11">
        <f t="shared" si="11"/>
        <v>0</v>
      </c>
    </row>
    <row r="347" spans="1:8" s="1" customFormat="1" ht="15" customHeight="1">
      <c r="A347" s="6" t="s">
        <v>363</v>
      </c>
      <c r="B347" s="10" t="s">
        <v>350</v>
      </c>
      <c r="C347" s="10" t="s">
        <v>147</v>
      </c>
      <c r="D347" s="10">
        <v>48.5</v>
      </c>
      <c r="E347" s="10"/>
      <c r="F347" s="10"/>
      <c r="G347" s="9">
        <f t="shared" si="10"/>
        <v>48.5</v>
      </c>
      <c r="H347" s="11">
        <f t="shared" si="11"/>
        <v>19.4</v>
      </c>
    </row>
    <row r="348" spans="1:8" s="1" customFormat="1" ht="15" customHeight="1">
      <c r="A348" s="6" t="s">
        <v>364</v>
      </c>
      <c r="B348" s="10" t="s">
        <v>350</v>
      </c>
      <c r="C348" s="10" t="s">
        <v>147</v>
      </c>
      <c r="D348" s="10">
        <v>79.5</v>
      </c>
      <c r="E348" s="10"/>
      <c r="F348" s="10"/>
      <c r="G348" s="9">
        <f t="shared" si="10"/>
        <v>79.5</v>
      </c>
      <c r="H348" s="11">
        <f t="shared" si="11"/>
        <v>31.8</v>
      </c>
    </row>
    <row r="349" spans="1:8" s="1" customFormat="1" ht="15" customHeight="1">
      <c r="A349" s="6" t="s">
        <v>365</v>
      </c>
      <c r="B349" s="10" t="s">
        <v>350</v>
      </c>
      <c r="C349" s="10" t="s">
        <v>147</v>
      </c>
      <c r="D349" s="10">
        <v>51</v>
      </c>
      <c r="E349" s="10"/>
      <c r="F349" s="10"/>
      <c r="G349" s="9">
        <f t="shared" si="10"/>
        <v>51</v>
      </c>
      <c r="H349" s="11">
        <f t="shared" si="11"/>
        <v>20.4</v>
      </c>
    </row>
    <row r="350" spans="1:8" s="1" customFormat="1" ht="15" customHeight="1">
      <c r="A350" s="6" t="s">
        <v>366</v>
      </c>
      <c r="B350" s="10" t="s">
        <v>350</v>
      </c>
      <c r="C350" s="10" t="s">
        <v>147</v>
      </c>
      <c r="D350" s="10">
        <v>66</v>
      </c>
      <c r="E350" s="10"/>
      <c r="F350" s="10"/>
      <c r="G350" s="9">
        <f t="shared" si="10"/>
        <v>66</v>
      </c>
      <c r="H350" s="11">
        <f t="shared" si="11"/>
        <v>26.4</v>
      </c>
    </row>
    <row r="351" spans="1:8" s="1" customFormat="1" ht="15" customHeight="1">
      <c r="A351" s="6" t="s">
        <v>367</v>
      </c>
      <c r="B351" s="10" t="s">
        <v>350</v>
      </c>
      <c r="C351" s="10" t="s">
        <v>147</v>
      </c>
      <c r="D351" s="10">
        <v>71.5</v>
      </c>
      <c r="E351" s="10"/>
      <c r="F351" s="10"/>
      <c r="G351" s="9">
        <f t="shared" si="10"/>
        <v>71.5</v>
      </c>
      <c r="H351" s="11">
        <f t="shared" si="11"/>
        <v>28.6</v>
      </c>
    </row>
    <row r="352" spans="1:8" s="1" customFormat="1" ht="15" customHeight="1">
      <c r="A352" s="6" t="s">
        <v>368</v>
      </c>
      <c r="B352" s="10" t="s">
        <v>350</v>
      </c>
      <c r="C352" s="10" t="s">
        <v>147</v>
      </c>
      <c r="D352" s="10">
        <v>67.5</v>
      </c>
      <c r="E352" s="10"/>
      <c r="F352" s="10"/>
      <c r="G352" s="9">
        <f t="shared" si="10"/>
        <v>67.5</v>
      </c>
      <c r="H352" s="11">
        <f t="shared" si="11"/>
        <v>27</v>
      </c>
    </row>
    <row r="353" spans="1:8" s="1" customFormat="1" ht="15" customHeight="1">
      <c r="A353" s="6" t="s">
        <v>369</v>
      </c>
      <c r="B353" s="10" t="s">
        <v>350</v>
      </c>
      <c r="C353" s="10" t="s">
        <v>147</v>
      </c>
      <c r="D353" s="10"/>
      <c r="E353" s="10"/>
      <c r="F353" s="10"/>
      <c r="G353" s="9">
        <f t="shared" si="10"/>
        <v>0</v>
      </c>
      <c r="H353" s="11">
        <f t="shared" si="11"/>
        <v>0</v>
      </c>
    </row>
    <row r="354" spans="1:8" s="1" customFormat="1" ht="15" customHeight="1">
      <c r="A354" s="6" t="s">
        <v>370</v>
      </c>
      <c r="B354" s="10" t="s">
        <v>350</v>
      </c>
      <c r="C354" s="10" t="s">
        <v>147</v>
      </c>
      <c r="D354" s="10"/>
      <c r="E354" s="10">
        <v>10</v>
      </c>
      <c r="F354" s="10" t="s">
        <v>35</v>
      </c>
      <c r="G354" s="9">
        <f t="shared" si="10"/>
        <v>10</v>
      </c>
      <c r="H354" s="11">
        <f t="shared" si="11"/>
        <v>4</v>
      </c>
    </row>
    <row r="355" spans="1:8" s="1" customFormat="1" ht="15" customHeight="1">
      <c r="A355" s="6" t="s">
        <v>371</v>
      </c>
      <c r="B355" s="10" t="s">
        <v>350</v>
      </c>
      <c r="C355" s="10" t="s">
        <v>147</v>
      </c>
      <c r="D355" s="10">
        <v>49.5</v>
      </c>
      <c r="E355" s="10"/>
      <c r="F355" s="10"/>
      <c r="G355" s="9">
        <f t="shared" si="10"/>
        <v>49.5</v>
      </c>
      <c r="H355" s="11">
        <f t="shared" si="11"/>
        <v>19.8</v>
      </c>
    </row>
    <row r="356" spans="1:8" s="1" customFormat="1" ht="15" customHeight="1">
      <c r="A356" s="6" t="s">
        <v>372</v>
      </c>
      <c r="B356" s="10" t="s">
        <v>350</v>
      </c>
      <c r="C356" s="10" t="s">
        <v>147</v>
      </c>
      <c r="D356" s="10"/>
      <c r="E356" s="10"/>
      <c r="F356" s="10"/>
      <c r="G356" s="9">
        <f t="shared" si="10"/>
        <v>0</v>
      </c>
      <c r="H356" s="11">
        <f t="shared" si="11"/>
        <v>0</v>
      </c>
    </row>
    <row r="357" spans="1:8" s="1" customFormat="1" ht="15" customHeight="1">
      <c r="A357" s="6" t="s">
        <v>373</v>
      </c>
      <c r="B357" s="10" t="s">
        <v>350</v>
      </c>
      <c r="C357" s="10" t="s">
        <v>147</v>
      </c>
      <c r="D357" s="10"/>
      <c r="E357" s="10"/>
      <c r="F357" s="10"/>
      <c r="G357" s="9">
        <f t="shared" si="10"/>
        <v>0</v>
      </c>
      <c r="H357" s="11">
        <f t="shared" si="11"/>
        <v>0</v>
      </c>
    </row>
    <row r="358" spans="1:8" s="1" customFormat="1" ht="15" customHeight="1">
      <c r="A358" s="6" t="s">
        <v>374</v>
      </c>
      <c r="B358" s="10" t="s">
        <v>350</v>
      </c>
      <c r="C358" s="10" t="s">
        <v>147</v>
      </c>
      <c r="D358" s="10"/>
      <c r="E358" s="10"/>
      <c r="F358" s="10"/>
      <c r="G358" s="9">
        <f t="shared" si="10"/>
        <v>0</v>
      </c>
      <c r="H358" s="11">
        <f t="shared" si="11"/>
        <v>0</v>
      </c>
    </row>
    <row r="359" spans="1:8" s="1" customFormat="1" ht="15" customHeight="1">
      <c r="A359" s="6" t="s">
        <v>375</v>
      </c>
      <c r="B359" s="10" t="s">
        <v>350</v>
      </c>
      <c r="C359" s="10" t="s">
        <v>147</v>
      </c>
      <c r="D359" s="10">
        <v>58</v>
      </c>
      <c r="E359" s="10"/>
      <c r="F359" s="10"/>
      <c r="G359" s="9">
        <f t="shared" si="10"/>
        <v>58</v>
      </c>
      <c r="H359" s="11">
        <f t="shared" si="11"/>
        <v>23.2</v>
      </c>
    </row>
    <row r="360" spans="1:8" s="1" customFormat="1" ht="15" customHeight="1">
      <c r="A360" s="6" t="s">
        <v>376</v>
      </c>
      <c r="B360" s="10" t="s">
        <v>350</v>
      </c>
      <c r="C360" s="10" t="s">
        <v>147</v>
      </c>
      <c r="D360" s="10"/>
      <c r="E360" s="10"/>
      <c r="F360" s="10"/>
      <c r="G360" s="9">
        <f t="shared" si="10"/>
        <v>0</v>
      </c>
      <c r="H360" s="11">
        <f t="shared" si="11"/>
        <v>0</v>
      </c>
    </row>
    <row r="361" spans="1:8" s="1" customFormat="1" ht="15" customHeight="1">
      <c r="A361" s="6" t="s">
        <v>377</v>
      </c>
      <c r="B361" s="10" t="s">
        <v>350</v>
      </c>
      <c r="C361" s="10" t="s">
        <v>147</v>
      </c>
      <c r="D361" s="10">
        <v>64</v>
      </c>
      <c r="E361" s="10"/>
      <c r="F361" s="10"/>
      <c r="G361" s="9">
        <f t="shared" si="10"/>
        <v>64</v>
      </c>
      <c r="H361" s="11">
        <f t="shared" si="11"/>
        <v>25.6</v>
      </c>
    </row>
    <row r="362" spans="1:8" s="1" customFormat="1" ht="15" customHeight="1">
      <c r="A362" s="6" t="s">
        <v>378</v>
      </c>
      <c r="B362" s="10" t="s">
        <v>350</v>
      </c>
      <c r="C362" s="10" t="s">
        <v>147</v>
      </c>
      <c r="D362" s="10">
        <v>63</v>
      </c>
      <c r="E362" s="10"/>
      <c r="F362" s="10"/>
      <c r="G362" s="9">
        <f t="shared" si="10"/>
        <v>63</v>
      </c>
      <c r="H362" s="11">
        <f t="shared" si="11"/>
        <v>25.2</v>
      </c>
    </row>
    <row r="363" spans="1:8" s="1" customFormat="1" ht="15" customHeight="1">
      <c r="A363" s="6" t="s">
        <v>379</v>
      </c>
      <c r="B363" s="10" t="s">
        <v>380</v>
      </c>
      <c r="C363" s="10" t="s">
        <v>147</v>
      </c>
      <c r="D363" s="10"/>
      <c r="E363" s="10"/>
      <c r="F363" s="10"/>
      <c r="G363" s="9">
        <f t="shared" si="10"/>
        <v>0</v>
      </c>
      <c r="H363" s="11">
        <f t="shared" si="11"/>
        <v>0</v>
      </c>
    </row>
    <row r="364" spans="1:8" s="1" customFormat="1" ht="15" customHeight="1">
      <c r="A364" s="6" t="s">
        <v>381</v>
      </c>
      <c r="B364" s="10" t="s">
        <v>380</v>
      </c>
      <c r="C364" s="10" t="s">
        <v>147</v>
      </c>
      <c r="D364" s="10"/>
      <c r="E364" s="10">
        <v>10</v>
      </c>
      <c r="F364" s="10" t="s">
        <v>35</v>
      </c>
      <c r="G364" s="9">
        <f t="shared" si="10"/>
        <v>10</v>
      </c>
      <c r="H364" s="11">
        <f t="shared" si="11"/>
        <v>4</v>
      </c>
    </row>
    <row r="365" spans="1:8" s="1" customFormat="1" ht="15" customHeight="1">
      <c r="A365" s="6" t="s">
        <v>382</v>
      </c>
      <c r="B365" s="10" t="s">
        <v>380</v>
      </c>
      <c r="C365" s="10" t="s">
        <v>147</v>
      </c>
      <c r="D365" s="10">
        <v>54</v>
      </c>
      <c r="E365" s="10"/>
      <c r="F365" s="10"/>
      <c r="G365" s="9">
        <f t="shared" si="10"/>
        <v>54</v>
      </c>
      <c r="H365" s="11">
        <f t="shared" si="11"/>
        <v>21.6</v>
      </c>
    </row>
    <row r="366" spans="1:8" s="1" customFormat="1" ht="15" customHeight="1">
      <c r="A366" s="6" t="s">
        <v>383</v>
      </c>
      <c r="B366" s="10" t="s">
        <v>380</v>
      </c>
      <c r="C366" s="10" t="s">
        <v>147</v>
      </c>
      <c r="D366" s="10">
        <v>70.5</v>
      </c>
      <c r="E366" s="10"/>
      <c r="F366" s="10"/>
      <c r="G366" s="9">
        <f t="shared" si="10"/>
        <v>70.5</v>
      </c>
      <c r="H366" s="11">
        <f t="shared" si="11"/>
        <v>28.2</v>
      </c>
    </row>
    <row r="367" spans="1:8" s="1" customFormat="1" ht="15" customHeight="1">
      <c r="A367" s="6" t="s">
        <v>384</v>
      </c>
      <c r="B367" s="10" t="s">
        <v>380</v>
      </c>
      <c r="C367" s="10" t="s">
        <v>147</v>
      </c>
      <c r="D367" s="10">
        <v>47.5</v>
      </c>
      <c r="E367" s="10"/>
      <c r="F367" s="10"/>
      <c r="G367" s="9">
        <f t="shared" si="10"/>
        <v>47.5</v>
      </c>
      <c r="H367" s="11">
        <f t="shared" si="11"/>
        <v>19</v>
      </c>
    </row>
    <row r="368" spans="1:8" s="1" customFormat="1" ht="15" customHeight="1">
      <c r="A368" s="6" t="s">
        <v>385</v>
      </c>
      <c r="B368" s="10" t="s">
        <v>380</v>
      </c>
      <c r="C368" s="10" t="s">
        <v>147</v>
      </c>
      <c r="D368" s="10">
        <v>72.5</v>
      </c>
      <c r="E368" s="10"/>
      <c r="F368" s="10"/>
      <c r="G368" s="9">
        <f t="shared" si="10"/>
        <v>72.5</v>
      </c>
      <c r="H368" s="11">
        <f t="shared" si="11"/>
        <v>29</v>
      </c>
    </row>
    <row r="369" spans="1:8" s="1" customFormat="1" ht="15" customHeight="1">
      <c r="A369" s="6" t="s">
        <v>386</v>
      </c>
      <c r="B369" s="10" t="s">
        <v>380</v>
      </c>
      <c r="C369" s="10" t="s">
        <v>147</v>
      </c>
      <c r="D369" s="10">
        <v>63.5</v>
      </c>
      <c r="E369" s="10"/>
      <c r="F369" s="10"/>
      <c r="G369" s="9">
        <f t="shared" si="10"/>
        <v>63.5</v>
      </c>
      <c r="H369" s="11">
        <f t="shared" si="11"/>
        <v>25.4</v>
      </c>
    </row>
    <row r="370" spans="1:8" s="1" customFormat="1" ht="15" customHeight="1">
      <c r="A370" s="6" t="s">
        <v>387</v>
      </c>
      <c r="B370" s="10" t="s">
        <v>380</v>
      </c>
      <c r="C370" s="10" t="s">
        <v>147</v>
      </c>
      <c r="D370" s="10">
        <v>69</v>
      </c>
      <c r="E370" s="10"/>
      <c r="F370" s="10"/>
      <c r="G370" s="9">
        <f t="shared" si="10"/>
        <v>69</v>
      </c>
      <c r="H370" s="11">
        <f t="shared" si="11"/>
        <v>27.6</v>
      </c>
    </row>
    <row r="371" spans="1:8" s="1" customFormat="1" ht="15" customHeight="1">
      <c r="A371" s="6" t="s">
        <v>388</v>
      </c>
      <c r="B371" s="10" t="s">
        <v>380</v>
      </c>
      <c r="C371" s="10" t="s">
        <v>147</v>
      </c>
      <c r="D371" s="10"/>
      <c r="E371" s="10"/>
      <c r="F371" s="10"/>
      <c r="G371" s="9">
        <f t="shared" si="10"/>
        <v>0</v>
      </c>
      <c r="H371" s="11">
        <f t="shared" si="11"/>
        <v>0</v>
      </c>
    </row>
    <row r="372" spans="1:8" s="1" customFormat="1" ht="15" customHeight="1">
      <c r="A372" s="6" t="s">
        <v>389</v>
      </c>
      <c r="B372" s="10" t="s">
        <v>380</v>
      </c>
      <c r="C372" s="10" t="s">
        <v>147</v>
      </c>
      <c r="D372" s="10">
        <v>74</v>
      </c>
      <c r="E372" s="10">
        <v>12</v>
      </c>
      <c r="F372" s="10" t="s">
        <v>35</v>
      </c>
      <c r="G372" s="9">
        <f t="shared" si="10"/>
        <v>86</v>
      </c>
      <c r="H372" s="11">
        <f t="shared" si="11"/>
        <v>34.4</v>
      </c>
    </row>
    <row r="373" spans="1:8" s="1" customFormat="1" ht="15" customHeight="1">
      <c r="A373" s="6" t="s">
        <v>390</v>
      </c>
      <c r="B373" s="10" t="s">
        <v>380</v>
      </c>
      <c r="C373" s="10" t="s">
        <v>147</v>
      </c>
      <c r="D373" s="10">
        <v>46</v>
      </c>
      <c r="E373" s="10"/>
      <c r="F373" s="10"/>
      <c r="G373" s="9">
        <f t="shared" si="10"/>
        <v>46</v>
      </c>
      <c r="H373" s="11">
        <f t="shared" si="11"/>
        <v>18.4</v>
      </c>
    </row>
    <row r="374" spans="1:8" s="1" customFormat="1" ht="15" customHeight="1">
      <c r="A374" s="6" t="s">
        <v>391</v>
      </c>
      <c r="B374" s="10" t="s">
        <v>380</v>
      </c>
      <c r="C374" s="10" t="s">
        <v>147</v>
      </c>
      <c r="D374" s="10"/>
      <c r="E374" s="10"/>
      <c r="F374" s="10"/>
      <c r="G374" s="9">
        <f t="shared" si="10"/>
        <v>0</v>
      </c>
      <c r="H374" s="11">
        <f t="shared" si="11"/>
        <v>0</v>
      </c>
    </row>
    <row r="375" spans="1:8" s="1" customFormat="1" ht="15" customHeight="1">
      <c r="A375" s="6" t="s">
        <v>392</v>
      </c>
      <c r="B375" s="10" t="s">
        <v>380</v>
      </c>
      <c r="C375" s="10" t="s">
        <v>147</v>
      </c>
      <c r="D375" s="10">
        <v>47</v>
      </c>
      <c r="E375" s="10"/>
      <c r="F375" s="10"/>
      <c r="G375" s="9">
        <f t="shared" si="10"/>
        <v>47</v>
      </c>
      <c r="H375" s="11">
        <f t="shared" si="11"/>
        <v>18.8</v>
      </c>
    </row>
    <row r="376" spans="1:8" s="1" customFormat="1" ht="15" customHeight="1">
      <c r="A376" s="6" t="s">
        <v>393</v>
      </c>
      <c r="B376" s="10" t="s">
        <v>380</v>
      </c>
      <c r="C376" s="10" t="s">
        <v>147</v>
      </c>
      <c r="D376" s="10">
        <v>74</v>
      </c>
      <c r="E376" s="10"/>
      <c r="F376" s="10"/>
      <c r="G376" s="9">
        <f t="shared" si="10"/>
        <v>74</v>
      </c>
      <c r="H376" s="11">
        <f t="shared" si="11"/>
        <v>29.6</v>
      </c>
    </row>
    <row r="377" spans="1:8" s="1" customFormat="1" ht="15" customHeight="1">
      <c r="A377" s="6" t="s">
        <v>394</v>
      </c>
      <c r="B377" s="10" t="s">
        <v>380</v>
      </c>
      <c r="C377" s="10" t="s">
        <v>147</v>
      </c>
      <c r="D377" s="10">
        <v>46.5</v>
      </c>
      <c r="E377" s="10"/>
      <c r="F377" s="10"/>
      <c r="G377" s="9">
        <f t="shared" si="10"/>
        <v>46.5</v>
      </c>
      <c r="H377" s="11">
        <f t="shared" si="11"/>
        <v>18.6</v>
      </c>
    </row>
    <row r="378" spans="1:8" s="1" customFormat="1" ht="15" customHeight="1">
      <c r="A378" s="6" t="s">
        <v>395</v>
      </c>
      <c r="B378" s="10" t="s">
        <v>380</v>
      </c>
      <c r="C378" s="10" t="s">
        <v>147</v>
      </c>
      <c r="D378" s="10">
        <v>49.5</v>
      </c>
      <c r="E378" s="10"/>
      <c r="F378" s="10"/>
      <c r="G378" s="9">
        <f t="shared" si="10"/>
        <v>49.5</v>
      </c>
      <c r="H378" s="11">
        <f t="shared" si="11"/>
        <v>19.8</v>
      </c>
    </row>
    <row r="379" spans="1:8" s="1" customFormat="1" ht="15" customHeight="1">
      <c r="A379" s="6" t="s">
        <v>396</v>
      </c>
      <c r="B379" s="10" t="s">
        <v>380</v>
      </c>
      <c r="C379" s="10" t="s">
        <v>147</v>
      </c>
      <c r="D379" s="10">
        <v>59</v>
      </c>
      <c r="E379" s="10"/>
      <c r="F379" s="10"/>
      <c r="G379" s="9">
        <f t="shared" si="10"/>
        <v>59</v>
      </c>
      <c r="H379" s="11">
        <f t="shared" si="11"/>
        <v>23.6</v>
      </c>
    </row>
    <row r="380" spans="1:8" s="1" customFormat="1" ht="15" customHeight="1">
      <c r="A380" s="6" t="s">
        <v>397</v>
      </c>
      <c r="B380" s="10" t="s">
        <v>380</v>
      </c>
      <c r="C380" s="10" t="s">
        <v>147</v>
      </c>
      <c r="D380" s="10">
        <v>61.5</v>
      </c>
      <c r="E380" s="10"/>
      <c r="F380" s="10"/>
      <c r="G380" s="9">
        <f t="shared" si="10"/>
        <v>61.5</v>
      </c>
      <c r="H380" s="11">
        <f t="shared" si="11"/>
        <v>24.6</v>
      </c>
    </row>
    <row r="381" spans="1:8" s="1" customFormat="1" ht="15" customHeight="1">
      <c r="A381" s="6" t="s">
        <v>398</v>
      </c>
      <c r="B381" s="10" t="s">
        <v>380</v>
      </c>
      <c r="C381" s="10" t="s">
        <v>147</v>
      </c>
      <c r="D381" s="10">
        <v>75</v>
      </c>
      <c r="E381" s="10"/>
      <c r="F381" s="10"/>
      <c r="G381" s="9">
        <f t="shared" si="10"/>
        <v>75</v>
      </c>
      <c r="H381" s="11">
        <f t="shared" si="11"/>
        <v>30</v>
      </c>
    </row>
    <row r="382" spans="1:8" s="1" customFormat="1" ht="15" customHeight="1">
      <c r="A382" s="6" t="s">
        <v>399</v>
      </c>
      <c r="B382" s="10" t="s">
        <v>380</v>
      </c>
      <c r="C382" s="10" t="s">
        <v>147</v>
      </c>
      <c r="D382" s="10">
        <v>52</v>
      </c>
      <c r="E382" s="10"/>
      <c r="F382" s="10"/>
      <c r="G382" s="9">
        <f t="shared" si="10"/>
        <v>52</v>
      </c>
      <c r="H382" s="11">
        <f t="shared" si="11"/>
        <v>20.8</v>
      </c>
    </row>
    <row r="383" spans="1:8" s="1" customFormat="1" ht="15" customHeight="1">
      <c r="A383" s="6" t="s">
        <v>400</v>
      </c>
      <c r="B383" s="10" t="s">
        <v>380</v>
      </c>
      <c r="C383" s="10" t="s">
        <v>147</v>
      </c>
      <c r="D383" s="10">
        <v>74</v>
      </c>
      <c r="E383" s="10"/>
      <c r="F383" s="10"/>
      <c r="G383" s="9">
        <f t="shared" si="10"/>
        <v>74</v>
      </c>
      <c r="H383" s="11">
        <f t="shared" si="11"/>
        <v>29.6</v>
      </c>
    </row>
    <row r="384" spans="1:8" s="1" customFormat="1" ht="15" customHeight="1">
      <c r="A384" s="6" t="s">
        <v>401</v>
      </c>
      <c r="B384" s="10" t="s">
        <v>380</v>
      </c>
      <c r="C384" s="10" t="s">
        <v>147</v>
      </c>
      <c r="D384" s="10">
        <v>77</v>
      </c>
      <c r="E384" s="12"/>
      <c r="F384" s="12"/>
      <c r="G384" s="9">
        <f t="shared" si="10"/>
        <v>77</v>
      </c>
      <c r="H384" s="11">
        <f t="shared" si="11"/>
        <v>30.8</v>
      </c>
    </row>
    <row r="385" spans="1:8" s="1" customFormat="1" ht="15" customHeight="1">
      <c r="A385" s="6" t="s">
        <v>402</v>
      </c>
      <c r="B385" s="10" t="s">
        <v>380</v>
      </c>
      <c r="C385" s="10" t="s">
        <v>147</v>
      </c>
      <c r="D385" s="10">
        <v>71.5</v>
      </c>
      <c r="E385" s="12"/>
      <c r="F385" s="12"/>
      <c r="G385" s="9">
        <f t="shared" si="10"/>
        <v>71.5</v>
      </c>
      <c r="H385" s="11">
        <f t="shared" si="11"/>
        <v>28.6</v>
      </c>
    </row>
    <row r="386" spans="1:8" s="1" customFormat="1" ht="15" customHeight="1">
      <c r="A386" s="6" t="s">
        <v>400</v>
      </c>
      <c r="B386" s="10" t="s">
        <v>380</v>
      </c>
      <c r="C386" s="10" t="s">
        <v>147</v>
      </c>
      <c r="D386" s="10">
        <v>65.5</v>
      </c>
      <c r="E386" s="12"/>
      <c r="F386" s="12"/>
      <c r="G386" s="9">
        <f t="shared" si="10"/>
        <v>65.5</v>
      </c>
      <c r="H386" s="11">
        <f t="shared" si="11"/>
        <v>26.2</v>
      </c>
    </row>
    <row r="387" spans="1:8" s="1" customFormat="1" ht="15" customHeight="1">
      <c r="A387" s="6" t="s">
        <v>403</v>
      </c>
      <c r="B387" s="10" t="s">
        <v>380</v>
      </c>
      <c r="C387" s="10" t="s">
        <v>147</v>
      </c>
      <c r="D387" s="10"/>
      <c r="E387" s="12"/>
      <c r="F387" s="12"/>
      <c r="G387" s="9">
        <f t="shared" si="10"/>
        <v>0</v>
      </c>
      <c r="H387" s="11">
        <f t="shared" si="11"/>
        <v>0</v>
      </c>
    </row>
    <row r="388" spans="1:8" s="1" customFormat="1" ht="15" customHeight="1">
      <c r="A388" s="6" t="s">
        <v>404</v>
      </c>
      <c r="B388" s="10" t="s">
        <v>380</v>
      </c>
      <c r="C388" s="10" t="s">
        <v>147</v>
      </c>
      <c r="D388" s="10">
        <v>50.5</v>
      </c>
      <c r="E388" s="12"/>
      <c r="F388" s="12"/>
      <c r="G388" s="9">
        <f aca="true" t="shared" si="12" ref="G388:G451">D388+E388</f>
        <v>50.5</v>
      </c>
      <c r="H388" s="11">
        <f aca="true" t="shared" si="13" ref="H388:H451">G388*0.4</f>
        <v>20.2</v>
      </c>
    </row>
    <row r="389" spans="1:8" s="1" customFormat="1" ht="15" customHeight="1">
      <c r="A389" s="6" t="s">
        <v>405</v>
      </c>
      <c r="B389" s="10" t="s">
        <v>380</v>
      </c>
      <c r="C389" s="10" t="s">
        <v>147</v>
      </c>
      <c r="D389" s="10"/>
      <c r="E389" s="12"/>
      <c r="F389" s="12"/>
      <c r="G389" s="9">
        <f t="shared" si="12"/>
        <v>0</v>
      </c>
      <c r="H389" s="11">
        <f t="shared" si="13"/>
        <v>0</v>
      </c>
    </row>
    <row r="390" spans="1:8" s="1" customFormat="1" ht="15" customHeight="1">
      <c r="A390" s="6" t="s">
        <v>406</v>
      </c>
      <c r="B390" s="10" t="s">
        <v>380</v>
      </c>
      <c r="C390" s="10" t="s">
        <v>147</v>
      </c>
      <c r="D390" s="10">
        <v>80</v>
      </c>
      <c r="E390" s="12"/>
      <c r="F390" s="12"/>
      <c r="G390" s="9">
        <f t="shared" si="12"/>
        <v>80</v>
      </c>
      <c r="H390" s="11">
        <f t="shared" si="13"/>
        <v>32</v>
      </c>
    </row>
    <row r="391" spans="1:8" s="1" customFormat="1" ht="15" customHeight="1">
      <c r="A391" s="6" t="s">
        <v>407</v>
      </c>
      <c r="B391" s="10" t="s">
        <v>380</v>
      </c>
      <c r="C391" s="10" t="s">
        <v>147</v>
      </c>
      <c r="D391" s="10">
        <v>72.5</v>
      </c>
      <c r="E391" s="12"/>
      <c r="F391" s="12"/>
      <c r="G391" s="9">
        <f t="shared" si="12"/>
        <v>72.5</v>
      </c>
      <c r="H391" s="11">
        <f t="shared" si="13"/>
        <v>29</v>
      </c>
    </row>
    <row r="392" spans="1:8" s="1" customFormat="1" ht="15" customHeight="1">
      <c r="A392" s="6" t="s">
        <v>408</v>
      </c>
      <c r="B392" s="10" t="s">
        <v>380</v>
      </c>
      <c r="C392" s="10" t="s">
        <v>147</v>
      </c>
      <c r="D392" s="10">
        <v>66.5</v>
      </c>
      <c r="E392" s="12"/>
      <c r="F392" s="12"/>
      <c r="G392" s="9">
        <f t="shared" si="12"/>
        <v>66.5</v>
      </c>
      <c r="H392" s="11">
        <f t="shared" si="13"/>
        <v>26.6</v>
      </c>
    </row>
    <row r="393" spans="1:8" s="1" customFormat="1" ht="15" customHeight="1">
      <c r="A393" s="6" t="s">
        <v>409</v>
      </c>
      <c r="B393" s="10" t="s">
        <v>410</v>
      </c>
      <c r="C393" s="10" t="s">
        <v>147</v>
      </c>
      <c r="D393" s="10">
        <v>67</v>
      </c>
      <c r="E393" s="12"/>
      <c r="F393" s="12"/>
      <c r="G393" s="9">
        <f t="shared" si="12"/>
        <v>67</v>
      </c>
      <c r="H393" s="11">
        <f t="shared" si="13"/>
        <v>26.8</v>
      </c>
    </row>
    <row r="394" spans="1:8" s="1" customFormat="1" ht="15" customHeight="1">
      <c r="A394" s="6" t="s">
        <v>411</v>
      </c>
      <c r="B394" s="10" t="s">
        <v>410</v>
      </c>
      <c r="C394" s="10" t="s">
        <v>147</v>
      </c>
      <c r="D394" s="10">
        <v>59.5</v>
      </c>
      <c r="E394" s="12"/>
      <c r="F394" s="12"/>
      <c r="G394" s="9">
        <f t="shared" si="12"/>
        <v>59.5</v>
      </c>
      <c r="H394" s="11">
        <f t="shared" si="13"/>
        <v>23.8</v>
      </c>
    </row>
    <row r="395" spans="1:8" s="1" customFormat="1" ht="15" customHeight="1">
      <c r="A395" s="6" t="s">
        <v>412</v>
      </c>
      <c r="B395" s="10" t="s">
        <v>410</v>
      </c>
      <c r="C395" s="10" t="s">
        <v>147</v>
      </c>
      <c r="D395" s="10">
        <v>77</v>
      </c>
      <c r="E395" s="12"/>
      <c r="F395" s="12"/>
      <c r="G395" s="9">
        <f t="shared" si="12"/>
        <v>77</v>
      </c>
      <c r="H395" s="11">
        <f t="shared" si="13"/>
        <v>30.8</v>
      </c>
    </row>
    <row r="396" spans="1:8" s="1" customFormat="1" ht="15" customHeight="1">
      <c r="A396" s="6" t="s">
        <v>413</v>
      </c>
      <c r="B396" s="10" t="s">
        <v>410</v>
      </c>
      <c r="C396" s="10" t="s">
        <v>147</v>
      </c>
      <c r="D396" s="10">
        <v>71</v>
      </c>
      <c r="E396" s="12">
        <v>12</v>
      </c>
      <c r="F396" s="10" t="s">
        <v>35</v>
      </c>
      <c r="G396" s="9">
        <f t="shared" si="12"/>
        <v>83</v>
      </c>
      <c r="H396" s="11">
        <f t="shared" si="13"/>
        <v>33.2</v>
      </c>
    </row>
    <row r="397" spans="1:8" s="1" customFormat="1" ht="15" customHeight="1">
      <c r="A397" s="6" t="s">
        <v>414</v>
      </c>
      <c r="B397" s="10" t="s">
        <v>410</v>
      </c>
      <c r="C397" s="10" t="s">
        <v>147</v>
      </c>
      <c r="D397" s="10">
        <v>70</v>
      </c>
      <c r="E397" s="12"/>
      <c r="F397" s="12"/>
      <c r="G397" s="9">
        <f t="shared" si="12"/>
        <v>70</v>
      </c>
      <c r="H397" s="11">
        <f t="shared" si="13"/>
        <v>28</v>
      </c>
    </row>
    <row r="398" spans="1:8" s="1" customFormat="1" ht="15" customHeight="1">
      <c r="A398" s="6" t="s">
        <v>415</v>
      </c>
      <c r="B398" s="10" t="s">
        <v>410</v>
      </c>
      <c r="C398" s="10" t="s">
        <v>147</v>
      </c>
      <c r="D398" s="10">
        <v>69</v>
      </c>
      <c r="E398" s="12"/>
      <c r="F398" s="12"/>
      <c r="G398" s="9">
        <f t="shared" si="12"/>
        <v>69</v>
      </c>
      <c r="H398" s="11">
        <f t="shared" si="13"/>
        <v>27.6</v>
      </c>
    </row>
    <row r="399" spans="1:8" s="1" customFormat="1" ht="15" customHeight="1">
      <c r="A399" s="6" t="s">
        <v>393</v>
      </c>
      <c r="B399" s="10" t="s">
        <v>410</v>
      </c>
      <c r="C399" s="10" t="s">
        <v>147</v>
      </c>
      <c r="D399" s="10">
        <v>32.5</v>
      </c>
      <c r="E399" s="12"/>
      <c r="F399" s="12"/>
      <c r="G399" s="9">
        <f t="shared" si="12"/>
        <v>32.5</v>
      </c>
      <c r="H399" s="11">
        <f t="shared" si="13"/>
        <v>13</v>
      </c>
    </row>
    <row r="400" spans="1:8" s="1" customFormat="1" ht="15" customHeight="1">
      <c r="A400" s="6" t="s">
        <v>416</v>
      </c>
      <c r="B400" s="10" t="s">
        <v>410</v>
      </c>
      <c r="C400" s="10" t="s">
        <v>147</v>
      </c>
      <c r="D400" s="10">
        <v>77.5</v>
      </c>
      <c r="E400" s="12"/>
      <c r="F400" s="12"/>
      <c r="G400" s="9">
        <f t="shared" si="12"/>
        <v>77.5</v>
      </c>
      <c r="H400" s="11">
        <f t="shared" si="13"/>
        <v>31</v>
      </c>
    </row>
    <row r="401" spans="1:8" s="1" customFormat="1" ht="15" customHeight="1">
      <c r="A401" s="6" t="s">
        <v>85</v>
      </c>
      <c r="B401" s="10" t="s">
        <v>410</v>
      </c>
      <c r="C401" s="10" t="s">
        <v>147</v>
      </c>
      <c r="D401" s="10">
        <v>71</v>
      </c>
      <c r="E401" s="12"/>
      <c r="F401" s="12"/>
      <c r="G401" s="9">
        <f t="shared" si="12"/>
        <v>71</v>
      </c>
      <c r="H401" s="11">
        <f t="shared" si="13"/>
        <v>28.4</v>
      </c>
    </row>
    <row r="402" spans="1:8" s="1" customFormat="1" ht="15" customHeight="1">
      <c r="A402" s="6" t="s">
        <v>417</v>
      </c>
      <c r="B402" s="10" t="s">
        <v>410</v>
      </c>
      <c r="C402" s="10" t="s">
        <v>147</v>
      </c>
      <c r="D402" s="10"/>
      <c r="E402" s="12"/>
      <c r="F402" s="12"/>
      <c r="G402" s="9">
        <f t="shared" si="12"/>
        <v>0</v>
      </c>
      <c r="H402" s="11">
        <f t="shared" si="13"/>
        <v>0</v>
      </c>
    </row>
    <row r="403" spans="1:8" s="1" customFormat="1" ht="15" customHeight="1">
      <c r="A403" s="6" t="s">
        <v>418</v>
      </c>
      <c r="B403" s="10" t="s">
        <v>410</v>
      </c>
      <c r="C403" s="10" t="s">
        <v>147</v>
      </c>
      <c r="D403" s="10">
        <v>44.5</v>
      </c>
      <c r="E403" s="12"/>
      <c r="F403" s="12"/>
      <c r="G403" s="9">
        <f t="shared" si="12"/>
        <v>44.5</v>
      </c>
      <c r="H403" s="11">
        <f t="shared" si="13"/>
        <v>17.8</v>
      </c>
    </row>
    <row r="404" spans="1:8" s="1" customFormat="1" ht="15" customHeight="1">
      <c r="A404" s="6" t="s">
        <v>419</v>
      </c>
      <c r="B404" s="10" t="s">
        <v>410</v>
      </c>
      <c r="C404" s="10" t="s">
        <v>147</v>
      </c>
      <c r="D404" s="10">
        <v>65</v>
      </c>
      <c r="E404" s="12"/>
      <c r="F404" s="12"/>
      <c r="G404" s="9">
        <f t="shared" si="12"/>
        <v>65</v>
      </c>
      <c r="H404" s="11">
        <f t="shared" si="13"/>
        <v>26</v>
      </c>
    </row>
    <row r="405" spans="1:8" s="1" customFormat="1" ht="15" customHeight="1">
      <c r="A405" s="6" t="s">
        <v>420</v>
      </c>
      <c r="B405" s="10" t="s">
        <v>410</v>
      </c>
      <c r="C405" s="10" t="s">
        <v>147</v>
      </c>
      <c r="D405" s="10">
        <v>49</v>
      </c>
      <c r="E405" s="12"/>
      <c r="F405" s="12"/>
      <c r="G405" s="9">
        <f t="shared" si="12"/>
        <v>49</v>
      </c>
      <c r="H405" s="11">
        <f t="shared" si="13"/>
        <v>19.6</v>
      </c>
    </row>
    <row r="406" spans="1:8" s="1" customFormat="1" ht="15" customHeight="1">
      <c r="A406" s="6" t="s">
        <v>421</v>
      </c>
      <c r="B406" s="10" t="s">
        <v>410</v>
      </c>
      <c r="C406" s="10" t="s">
        <v>147</v>
      </c>
      <c r="D406" s="10"/>
      <c r="E406" s="12">
        <v>12</v>
      </c>
      <c r="F406" s="10" t="s">
        <v>35</v>
      </c>
      <c r="G406" s="9">
        <f t="shared" si="12"/>
        <v>12</v>
      </c>
      <c r="H406" s="11">
        <f t="shared" si="13"/>
        <v>4.8</v>
      </c>
    </row>
    <row r="407" spans="1:8" s="1" customFormat="1" ht="15" customHeight="1">
      <c r="A407" s="6" t="s">
        <v>422</v>
      </c>
      <c r="B407" s="10" t="s">
        <v>410</v>
      </c>
      <c r="C407" s="10" t="s">
        <v>147</v>
      </c>
      <c r="D407" s="10">
        <v>52.5</v>
      </c>
      <c r="E407" s="12"/>
      <c r="F407" s="12"/>
      <c r="G407" s="9">
        <f t="shared" si="12"/>
        <v>52.5</v>
      </c>
      <c r="H407" s="11">
        <f t="shared" si="13"/>
        <v>21</v>
      </c>
    </row>
    <row r="408" spans="1:8" s="1" customFormat="1" ht="15" customHeight="1">
      <c r="A408" s="6" t="s">
        <v>423</v>
      </c>
      <c r="B408" s="10" t="s">
        <v>410</v>
      </c>
      <c r="C408" s="10" t="s">
        <v>147</v>
      </c>
      <c r="D408" s="10">
        <v>66</v>
      </c>
      <c r="E408" s="12"/>
      <c r="F408" s="12"/>
      <c r="G408" s="9">
        <f t="shared" si="12"/>
        <v>66</v>
      </c>
      <c r="H408" s="11">
        <f t="shared" si="13"/>
        <v>26.4</v>
      </c>
    </row>
    <row r="409" spans="1:8" s="1" customFormat="1" ht="15" customHeight="1">
      <c r="A409" s="6" t="s">
        <v>424</v>
      </c>
      <c r="B409" s="10" t="s">
        <v>410</v>
      </c>
      <c r="C409" s="10" t="s">
        <v>147</v>
      </c>
      <c r="D409" s="10">
        <v>64</v>
      </c>
      <c r="E409" s="12"/>
      <c r="F409" s="12"/>
      <c r="G409" s="9">
        <f t="shared" si="12"/>
        <v>64</v>
      </c>
      <c r="H409" s="11">
        <f t="shared" si="13"/>
        <v>25.6</v>
      </c>
    </row>
    <row r="410" spans="1:8" s="1" customFormat="1" ht="15" customHeight="1">
      <c r="A410" s="6" t="s">
        <v>425</v>
      </c>
      <c r="B410" s="10" t="s">
        <v>410</v>
      </c>
      <c r="C410" s="10" t="s">
        <v>147</v>
      </c>
      <c r="D410" s="10">
        <v>72</v>
      </c>
      <c r="E410" s="12"/>
      <c r="F410" s="12"/>
      <c r="G410" s="9">
        <f t="shared" si="12"/>
        <v>72</v>
      </c>
      <c r="H410" s="11">
        <f t="shared" si="13"/>
        <v>28.8</v>
      </c>
    </row>
    <row r="411" spans="1:8" s="1" customFormat="1" ht="15" customHeight="1">
      <c r="A411" s="6" t="s">
        <v>426</v>
      </c>
      <c r="B411" s="10" t="s">
        <v>410</v>
      </c>
      <c r="C411" s="10" t="s">
        <v>147</v>
      </c>
      <c r="D411" s="10">
        <v>61.5</v>
      </c>
      <c r="E411" s="12"/>
      <c r="F411" s="12"/>
      <c r="G411" s="9">
        <f t="shared" si="12"/>
        <v>61.5</v>
      </c>
      <c r="H411" s="11">
        <f t="shared" si="13"/>
        <v>24.6</v>
      </c>
    </row>
    <row r="412" spans="1:8" s="1" customFormat="1" ht="15" customHeight="1">
      <c r="A412" s="6" t="s">
        <v>427</v>
      </c>
      <c r="B412" s="10" t="s">
        <v>410</v>
      </c>
      <c r="C412" s="10" t="s">
        <v>147</v>
      </c>
      <c r="D412" s="10">
        <v>66</v>
      </c>
      <c r="E412" s="12"/>
      <c r="F412" s="12"/>
      <c r="G412" s="9">
        <f t="shared" si="12"/>
        <v>66</v>
      </c>
      <c r="H412" s="11">
        <f t="shared" si="13"/>
        <v>26.4</v>
      </c>
    </row>
    <row r="413" spans="1:8" s="1" customFormat="1" ht="15" customHeight="1">
      <c r="A413" s="6" t="s">
        <v>428</v>
      </c>
      <c r="B413" s="10" t="s">
        <v>410</v>
      </c>
      <c r="C413" s="10" t="s">
        <v>147</v>
      </c>
      <c r="D413" s="10">
        <v>71.5</v>
      </c>
      <c r="E413" s="12"/>
      <c r="F413" s="12"/>
      <c r="G413" s="9">
        <f t="shared" si="12"/>
        <v>71.5</v>
      </c>
      <c r="H413" s="11">
        <f t="shared" si="13"/>
        <v>28.6</v>
      </c>
    </row>
    <row r="414" spans="1:8" s="1" customFormat="1" ht="15" customHeight="1">
      <c r="A414" s="6" t="s">
        <v>429</v>
      </c>
      <c r="B414" s="10" t="s">
        <v>410</v>
      </c>
      <c r="C414" s="10" t="s">
        <v>147</v>
      </c>
      <c r="D414" s="10"/>
      <c r="E414" s="12"/>
      <c r="F414" s="12"/>
      <c r="G414" s="9">
        <f t="shared" si="12"/>
        <v>0</v>
      </c>
      <c r="H414" s="11">
        <f t="shared" si="13"/>
        <v>0</v>
      </c>
    </row>
    <row r="415" spans="1:8" s="1" customFormat="1" ht="15" customHeight="1">
      <c r="A415" s="6" t="s">
        <v>430</v>
      </c>
      <c r="B415" s="10" t="s">
        <v>410</v>
      </c>
      <c r="C415" s="10" t="s">
        <v>147</v>
      </c>
      <c r="D415" s="10"/>
      <c r="E415" s="12"/>
      <c r="F415" s="12"/>
      <c r="G415" s="9">
        <f t="shared" si="12"/>
        <v>0</v>
      </c>
      <c r="H415" s="11">
        <f t="shared" si="13"/>
        <v>0</v>
      </c>
    </row>
    <row r="416" spans="1:8" s="1" customFormat="1" ht="15" customHeight="1">
      <c r="A416" s="6" t="s">
        <v>431</v>
      </c>
      <c r="B416" s="10" t="s">
        <v>410</v>
      </c>
      <c r="C416" s="10" t="s">
        <v>147</v>
      </c>
      <c r="D416" s="10">
        <v>58</v>
      </c>
      <c r="E416" s="12"/>
      <c r="F416" s="12"/>
      <c r="G416" s="9">
        <f t="shared" si="12"/>
        <v>58</v>
      </c>
      <c r="H416" s="11">
        <f t="shared" si="13"/>
        <v>23.2</v>
      </c>
    </row>
    <row r="417" spans="1:8" s="1" customFormat="1" ht="15" customHeight="1">
      <c r="A417" s="6" t="s">
        <v>432</v>
      </c>
      <c r="B417" s="10" t="s">
        <v>410</v>
      </c>
      <c r="C417" s="10" t="s">
        <v>147</v>
      </c>
      <c r="D417" s="10">
        <v>60</v>
      </c>
      <c r="E417" s="12"/>
      <c r="F417" s="12"/>
      <c r="G417" s="9">
        <f t="shared" si="12"/>
        <v>60</v>
      </c>
      <c r="H417" s="11">
        <f t="shared" si="13"/>
        <v>24</v>
      </c>
    </row>
    <row r="418" spans="1:8" s="1" customFormat="1" ht="15" customHeight="1">
      <c r="A418" s="6" t="s">
        <v>433</v>
      </c>
      <c r="B418" s="10" t="s">
        <v>410</v>
      </c>
      <c r="C418" s="10" t="s">
        <v>147</v>
      </c>
      <c r="D418" s="10"/>
      <c r="E418" s="12"/>
      <c r="F418" s="12"/>
      <c r="G418" s="9">
        <f t="shared" si="12"/>
        <v>0</v>
      </c>
      <c r="H418" s="11">
        <f t="shared" si="13"/>
        <v>0</v>
      </c>
    </row>
    <row r="419" spans="1:8" s="1" customFormat="1" ht="15" customHeight="1">
      <c r="A419" s="6" t="s">
        <v>434</v>
      </c>
      <c r="B419" s="10" t="s">
        <v>410</v>
      </c>
      <c r="C419" s="10" t="s">
        <v>147</v>
      </c>
      <c r="D419" s="10">
        <v>58</v>
      </c>
      <c r="E419" s="12"/>
      <c r="F419" s="12"/>
      <c r="G419" s="9">
        <f t="shared" si="12"/>
        <v>58</v>
      </c>
      <c r="H419" s="11">
        <f t="shared" si="13"/>
        <v>23.2</v>
      </c>
    </row>
    <row r="420" spans="1:8" s="1" customFormat="1" ht="15" customHeight="1">
      <c r="A420" s="6" t="s">
        <v>435</v>
      </c>
      <c r="B420" s="10" t="s">
        <v>410</v>
      </c>
      <c r="C420" s="10" t="s">
        <v>147</v>
      </c>
      <c r="D420" s="10"/>
      <c r="E420" s="12"/>
      <c r="F420" s="12"/>
      <c r="G420" s="9">
        <f t="shared" si="12"/>
        <v>0</v>
      </c>
      <c r="H420" s="11">
        <f t="shared" si="13"/>
        <v>0</v>
      </c>
    </row>
    <row r="421" spans="1:8" s="1" customFormat="1" ht="15" customHeight="1">
      <c r="A421" s="6" t="s">
        <v>436</v>
      </c>
      <c r="B421" s="10" t="s">
        <v>410</v>
      </c>
      <c r="C421" s="10" t="s">
        <v>147</v>
      </c>
      <c r="D421" s="10">
        <v>62</v>
      </c>
      <c r="E421" s="12"/>
      <c r="F421" s="12"/>
      <c r="G421" s="9">
        <f t="shared" si="12"/>
        <v>62</v>
      </c>
      <c r="H421" s="11">
        <f t="shared" si="13"/>
        <v>24.8</v>
      </c>
    </row>
    <row r="422" spans="1:8" s="1" customFormat="1" ht="15" customHeight="1">
      <c r="A422" s="6" t="s">
        <v>437</v>
      </c>
      <c r="B422" s="10" t="s">
        <v>410</v>
      </c>
      <c r="C422" s="10" t="s">
        <v>147</v>
      </c>
      <c r="D422" s="10">
        <v>45.5</v>
      </c>
      <c r="E422" s="12"/>
      <c r="F422" s="12"/>
      <c r="G422" s="9">
        <f t="shared" si="12"/>
        <v>45.5</v>
      </c>
      <c r="H422" s="11">
        <f t="shared" si="13"/>
        <v>18.2</v>
      </c>
    </row>
    <row r="423" spans="1:8" s="1" customFormat="1" ht="15" customHeight="1">
      <c r="A423" s="6" t="s">
        <v>438</v>
      </c>
      <c r="B423" s="10" t="s">
        <v>439</v>
      </c>
      <c r="C423" s="10" t="s">
        <v>147</v>
      </c>
      <c r="D423" s="10">
        <v>62.5</v>
      </c>
      <c r="E423" s="12"/>
      <c r="F423" s="12"/>
      <c r="G423" s="9">
        <f t="shared" si="12"/>
        <v>62.5</v>
      </c>
      <c r="H423" s="11">
        <f t="shared" si="13"/>
        <v>25</v>
      </c>
    </row>
    <row r="424" spans="1:8" s="1" customFormat="1" ht="15" customHeight="1">
      <c r="A424" s="6" t="s">
        <v>440</v>
      </c>
      <c r="B424" s="10" t="s">
        <v>439</v>
      </c>
      <c r="C424" s="10" t="s">
        <v>147</v>
      </c>
      <c r="D424" s="10"/>
      <c r="E424" s="12"/>
      <c r="F424" s="12"/>
      <c r="G424" s="9">
        <f t="shared" si="12"/>
        <v>0</v>
      </c>
      <c r="H424" s="11">
        <f t="shared" si="13"/>
        <v>0</v>
      </c>
    </row>
    <row r="425" spans="1:8" s="1" customFormat="1" ht="15" customHeight="1">
      <c r="A425" s="6" t="s">
        <v>441</v>
      </c>
      <c r="B425" s="10" t="s">
        <v>439</v>
      </c>
      <c r="C425" s="10" t="s">
        <v>147</v>
      </c>
      <c r="D425" s="10"/>
      <c r="E425" s="12"/>
      <c r="F425" s="12"/>
      <c r="G425" s="9">
        <f t="shared" si="12"/>
        <v>0</v>
      </c>
      <c r="H425" s="11">
        <f t="shared" si="13"/>
        <v>0</v>
      </c>
    </row>
    <row r="426" spans="1:8" s="1" customFormat="1" ht="15" customHeight="1">
      <c r="A426" s="6" t="s">
        <v>442</v>
      </c>
      <c r="B426" s="10" t="s">
        <v>439</v>
      </c>
      <c r="C426" s="10" t="s">
        <v>147</v>
      </c>
      <c r="D426" s="10">
        <v>62.5</v>
      </c>
      <c r="E426" s="12"/>
      <c r="F426" s="12"/>
      <c r="G426" s="9">
        <f t="shared" si="12"/>
        <v>62.5</v>
      </c>
      <c r="H426" s="11">
        <f t="shared" si="13"/>
        <v>25</v>
      </c>
    </row>
    <row r="427" spans="1:8" s="1" customFormat="1" ht="15" customHeight="1">
      <c r="A427" s="6" t="s">
        <v>443</v>
      </c>
      <c r="B427" s="10" t="s">
        <v>439</v>
      </c>
      <c r="C427" s="10" t="s">
        <v>147</v>
      </c>
      <c r="D427" s="10"/>
      <c r="E427" s="12"/>
      <c r="F427" s="12"/>
      <c r="G427" s="9">
        <f t="shared" si="12"/>
        <v>0</v>
      </c>
      <c r="H427" s="11">
        <f t="shared" si="13"/>
        <v>0</v>
      </c>
    </row>
    <row r="428" spans="1:8" s="1" customFormat="1" ht="15" customHeight="1">
      <c r="A428" s="6" t="s">
        <v>444</v>
      </c>
      <c r="B428" s="10" t="s">
        <v>439</v>
      </c>
      <c r="C428" s="10" t="s">
        <v>147</v>
      </c>
      <c r="D428" s="10">
        <v>48.5</v>
      </c>
      <c r="E428" s="12"/>
      <c r="F428" s="12"/>
      <c r="G428" s="9">
        <f t="shared" si="12"/>
        <v>48.5</v>
      </c>
      <c r="H428" s="11">
        <f t="shared" si="13"/>
        <v>19.4</v>
      </c>
    </row>
    <row r="429" spans="1:8" s="1" customFormat="1" ht="15" customHeight="1">
      <c r="A429" s="6" t="s">
        <v>445</v>
      </c>
      <c r="B429" s="10" t="s">
        <v>439</v>
      </c>
      <c r="C429" s="10" t="s">
        <v>147</v>
      </c>
      <c r="D429" s="10">
        <v>52</v>
      </c>
      <c r="E429" s="12"/>
      <c r="F429" s="12"/>
      <c r="G429" s="9">
        <f t="shared" si="12"/>
        <v>52</v>
      </c>
      <c r="H429" s="11">
        <f t="shared" si="13"/>
        <v>20.8</v>
      </c>
    </row>
    <row r="430" spans="1:8" s="1" customFormat="1" ht="15" customHeight="1">
      <c r="A430" s="6" t="s">
        <v>446</v>
      </c>
      <c r="B430" s="10" t="s">
        <v>439</v>
      </c>
      <c r="C430" s="10" t="s">
        <v>147</v>
      </c>
      <c r="D430" s="10"/>
      <c r="E430" s="12"/>
      <c r="F430" s="12"/>
      <c r="G430" s="9">
        <f t="shared" si="12"/>
        <v>0</v>
      </c>
      <c r="H430" s="11">
        <f t="shared" si="13"/>
        <v>0</v>
      </c>
    </row>
    <row r="431" spans="1:8" s="1" customFormat="1" ht="15" customHeight="1">
      <c r="A431" s="6" t="s">
        <v>447</v>
      </c>
      <c r="B431" s="10" t="s">
        <v>439</v>
      </c>
      <c r="C431" s="10" t="s">
        <v>147</v>
      </c>
      <c r="D431" s="10">
        <v>83</v>
      </c>
      <c r="E431" s="12"/>
      <c r="F431" s="12"/>
      <c r="G431" s="9">
        <f t="shared" si="12"/>
        <v>83</v>
      </c>
      <c r="H431" s="11">
        <f t="shared" si="13"/>
        <v>33.2</v>
      </c>
    </row>
    <row r="432" spans="1:8" s="1" customFormat="1" ht="15" customHeight="1">
      <c r="A432" s="6" t="s">
        <v>448</v>
      </c>
      <c r="B432" s="10" t="s">
        <v>439</v>
      </c>
      <c r="C432" s="10" t="s">
        <v>147</v>
      </c>
      <c r="D432" s="10">
        <v>49</v>
      </c>
      <c r="E432" s="12"/>
      <c r="F432" s="12"/>
      <c r="G432" s="9">
        <f t="shared" si="12"/>
        <v>49</v>
      </c>
      <c r="H432" s="11">
        <f t="shared" si="13"/>
        <v>19.6</v>
      </c>
    </row>
    <row r="433" spans="1:8" s="1" customFormat="1" ht="15" customHeight="1">
      <c r="A433" s="6" t="s">
        <v>449</v>
      </c>
      <c r="B433" s="10" t="s">
        <v>439</v>
      </c>
      <c r="C433" s="10" t="s">
        <v>147</v>
      </c>
      <c r="D433" s="10">
        <v>52</v>
      </c>
      <c r="E433" s="12"/>
      <c r="F433" s="12"/>
      <c r="G433" s="9">
        <f t="shared" si="12"/>
        <v>52</v>
      </c>
      <c r="H433" s="11">
        <f t="shared" si="13"/>
        <v>20.8</v>
      </c>
    </row>
    <row r="434" spans="1:8" s="1" customFormat="1" ht="15" customHeight="1">
      <c r="A434" s="6" t="s">
        <v>450</v>
      </c>
      <c r="B434" s="10" t="s">
        <v>439</v>
      </c>
      <c r="C434" s="10" t="s">
        <v>147</v>
      </c>
      <c r="D434" s="10">
        <v>61.5</v>
      </c>
      <c r="E434" s="12"/>
      <c r="F434" s="12"/>
      <c r="G434" s="9">
        <f t="shared" si="12"/>
        <v>61.5</v>
      </c>
      <c r="H434" s="11">
        <f t="shared" si="13"/>
        <v>24.6</v>
      </c>
    </row>
    <row r="435" spans="1:8" s="1" customFormat="1" ht="15" customHeight="1">
      <c r="A435" s="6" t="s">
        <v>451</v>
      </c>
      <c r="B435" s="10" t="s">
        <v>439</v>
      </c>
      <c r="C435" s="10" t="s">
        <v>147</v>
      </c>
      <c r="D435" s="10"/>
      <c r="E435" s="12"/>
      <c r="F435" s="12"/>
      <c r="G435" s="9">
        <f t="shared" si="12"/>
        <v>0</v>
      </c>
      <c r="H435" s="11">
        <f t="shared" si="13"/>
        <v>0</v>
      </c>
    </row>
    <row r="436" spans="1:8" s="1" customFormat="1" ht="15" customHeight="1">
      <c r="A436" s="6" t="s">
        <v>452</v>
      </c>
      <c r="B436" s="10" t="s">
        <v>439</v>
      </c>
      <c r="C436" s="10" t="s">
        <v>147</v>
      </c>
      <c r="D436" s="10"/>
      <c r="E436" s="12"/>
      <c r="F436" s="12"/>
      <c r="G436" s="9">
        <f t="shared" si="12"/>
        <v>0</v>
      </c>
      <c r="H436" s="11">
        <f t="shared" si="13"/>
        <v>0</v>
      </c>
    </row>
    <row r="437" spans="1:8" s="1" customFormat="1" ht="15" customHeight="1">
      <c r="A437" s="6" t="s">
        <v>453</v>
      </c>
      <c r="B437" s="10" t="s">
        <v>439</v>
      </c>
      <c r="C437" s="10" t="s">
        <v>147</v>
      </c>
      <c r="D437" s="10">
        <v>65</v>
      </c>
      <c r="E437" s="12"/>
      <c r="F437" s="12"/>
      <c r="G437" s="9">
        <f t="shared" si="12"/>
        <v>65</v>
      </c>
      <c r="H437" s="11">
        <f t="shared" si="13"/>
        <v>26</v>
      </c>
    </row>
    <row r="438" spans="1:8" s="1" customFormat="1" ht="15" customHeight="1">
      <c r="A438" s="6" t="s">
        <v>454</v>
      </c>
      <c r="B438" s="10" t="s">
        <v>439</v>
      </c>
      <c r="C438" s="10" t="s">
        <v>147</v>
      </c>
      <c r="D438" s="10">
        <v>49.5</v>
      </c>
      <c r="E438" s="12"/>
      <c r="F438" s="12"/>
      <c r="G438" s="9">
        <f t="shared" si="12"/>
        <v>49.5</v>
      </c>
      <c r="H438" s="11">
        <f t="shared" si="13"/>
        <v>19.8</v>
      </c>
    </row>
    <row r="439" spans="1:8" s="1" customFormat="1" ht="15" customHeight="1">
      <c r="A439" s="6" t="s">
        <v>455</v>
      </c>
      <c r="B439" s="10" t="s">
        <v>439</v>
      </c>
      <c r="C439" s="10" t="s">
        <v>147</v>
      </c>
      <c r="D439" s="10"/>
      <c r="E439" s="12"/>
      <c r="F439" s="12"/>
      <c r="G439" s="9">
        <f t="shared" si="12"/>
        <v>0</v>
      </c>
      <c r="H439" s="11">
        <f t="shared" si="13"/>
        <v>0</v>
      </c>
    </row>
    <row r="440" spans="1:8" s="1" customFormat="1" ht="15" customHeight="1">
      <c r="A440" s="6" t="s">
        <v>456</v>
      </c>
      <c r="B440" s="10" t="s">
        <v>439</v>
      </c>
      <c r="C440" s="10" t="s">
        <v>147</v>
      </c>
      <c r="D440" s="10">
        <v>76</v>
      </c>
      <c r="E440" s="12"/>
      <c r="F440" s="12"/>
      <c r="G440" s="9">
        <f t="shared" si="12"/>
        <v>76</v>
      </c>
      <c r="H440" s="11">
        <f t="shared" si="13"/>
        <v>30.4</v>
      </c>
    </row>
    <row r="441" spans="1:8" s="1" customFormat="1" ht="15" customHeight="1">
      <c r="A441" s="6" t="s">
        <v>457</v>
      </c>
      <c r="B441" s="10" t="s">
        <v>439</v>
      </c>
      <c r="C441" s="10" t="s">
        <v>147</v>
      </c>
      <c r="D441" s="10"/>
      <c r="E441" s="12"/>
      <c r="F441" s="12"/>
      <c r="G441" s="9">
        <f t="shared" si="12"/>
        <v>0</v>
      </c>
      <c r="H441" s="11">
        <f t="shared" si="13"/>
        <v>0</v>
      </c>
    </row>
    <row r="442" spans="1:8" s="1" customFormat="1" ht="15" customHeight="1">
      <c r="A442" s="6" t="s">
        <v>458</v>
      </c>
      <c r="B442" s="10" t="s">
        <v>439</v>
      </c>
      <c r="C442" s="10" t="s">
        <v>147</v>
      </c>
      <c r="D442" s="10">
        <v>63.5</v>
      </c>
      <c r="E442" s="12"/>
      <c r="F442" s="12"/>
      <c r="G442" s="9">
        <f t="shared" si="12"/>
        <v>63.5</v>
      </c>
      <c r="H442" s="11">
        <f t="shared" si="13"/>
        <v>25.4</v>
      </c>
    </row>
    <row r="443" spans="1:8" s="1" customFormat="1" ht="15" customHeight="1">
      <c r="A443" s="6" t="s">
        <v>459</v>
      </c>
      <c r="B443" s="10" t="s">
        <v>439</v>
      </c>
      <c r="C443" s="10" t="s">
        <v>147</v>
      </c>
      <c r="D443" s="10">
        <v>44.5</v>
      </c>
      <c r="E443" s="12"/>
      <c r="F443" s="12"/>
      <c r="G443" s="9">
        <f t="shared" si="12"/>
        <v>44.5</v>
      </c>
      <c r="H443" s="11">
        <f t="shared" si="13"/>
        <v>17.8</v>
      </c>
    </row>
    <row r="444" spans="1:8" s="1" customFormat="1" ht="15" customHeight="1">
      <c r="A444" s="6" t="s">
        <v>460</v>
      </c>
      <c r="B444" s="10" t="s">
        <v>439</v>
      </c>
      <c r="C444" s="10" t="s">
        <v>147</v>
      </c>
      <c r="D444" s="10">
        <v>54.5</v>
      </c>
      <c r="E444" s="12"/>
      <c r="F444" s="12"/>
      <c r="G444" s="9">
        <f t="shared" si="12"/>
        <v>54.5</v>
      </c>
      <c r="H444" s="11">
        <f t="shared" si="13"/>
        <v>21.8</v>
      </c>
    </row>
    <row r="445" spans="1:8" s="1" customFormat="1" ht="15" customHeight="1">
      <c r="A445" s="6" t="s">
        <v>461</v>
      </c>
      <c r="B445" s="10" t="s">
        <v>439</v>
      </c>
      <c r="C445" s="10" t="s">
        <v>147</v>
      </c>
      <c r="D445" s="10">
        <v>58</v>
      </c>
      <c r="E445" s="12"/>
      <c r="F445" s="12"/>
      <c r="G445" s="9">
        <f t="shared" si="12"/>
        <v>58</v>
      </c>
      <c r="H445" s="11">
        <f t="shared" si="13"/>
        <v>23.2</v>
      </c>
    </row>
    <row r="446" spans="1:8" s="1" customFormat="1" ht="15" customHeight="1">
      <c r="A446" s="6" t="s">
        <v>462</v>
      </c>
      <c r="B446" s="10" t="s">
        <v>439</v>
      </c>
      <c r="C446" s="10" t="s">
        <v>147</v>
      </c>
      <c r="D446" s="10">
        <v>55.5</v>
      </c>
      <c r="E446" s="12"/>
      <c r="F446" s="12"/>
      <c r="G446" s="9">
        <f t="shared" si="12"/>
        <v>55.5</v>
      </c>
      <c r="H446" s="11">
        <f t="shared" si="13"/>
        <v>22.2</v>
      </c>
    </row>
    <row r="447" spans="1:8" s="1" customFormat="1" ht="15" customHeight="1">
      <c r="A447" s="6" t="s">
        <v>463</v>
      </c>
      <c r="B447" s="10" t="s">
        <v>439</v>
      </c>
      <c r="C447" s="10" t="s">
        <v>147</v>
      </c>
      <c r="D447" s="10"/>
      <c r="E447" s="12"/>
      <c r="F447" s="12"/>
      <c r="G447" s="9">
        <f t="shared" si="12"/>
        <v>0</v>
      </c>
      <c r="H447" s="11">
        <f t="shared" si="13"/>
        <v>0</v>
      </c>
    </row>
    <row r="448" spans="1:8" s="1" customFormat="1" ht="15" customHeight="1">
      <c r="A448" s="6" t="s">
        <v>464</v>
      </c>
      <c r="B448" s="10" t="s">
        <v>439</v>
      </c>
      <c r="C448" s="10" t="s">
        <v>147</v>
      </c>
      <c r="D448" s="10"/>
      <c r="E448" s="12"/>
      <c r="F448" s="12"/>
      <c r="G448" s="9">
        <f t="shared" si="12"/>
        <v>0</v>
      </c>
      <c r="H448" s="11">
        <f t="shared" si="13"/>
        <v>0</v>
      </c>
    </row>
    <row r="449" spans="1:8" s="1" customFormat="1" ht="15" customHeight="1">
      <c r="A449" s="6" t="s">
        <v>465</v>
      </c>
      <c r="B449" s="10" t="s">
        <v>439</v>
      </c>
      <c r="C449" s="10" t="s">
        <v>147</v>
      </c>
      <c r="D449" s="10"/>
      <c r="E449" s="12"/>
      <c r="F449" s="12"/>
      <c r="G449" s="9">
        <f t="shared" si="12"/>
        <v>0</v>
      </c>
      <c r="H449" s="11">
        <f t="shared" si="13"/>
        <v>0</v>
      </c>
    </row>
    <row r="450" spans="1:8" s="1" customFormat="1" ht="15" customHeight="1">
      <c r="A450" s="6" t="s">
        <v>466</v>
      </c>
      <c r="B450" s="10" t="s">
        <v>439</v>
      </c>
      <c r="C450" s="10" t="s">
        <v>147</v>
      </c>
      <c r="D450" s="10">
        <v>63.5</v>
      </c>
      <c r="E450" s="12"/>
      <c r="F450" s="12"/>
      <c r="G450" s="9">
        <f t="shared" si="12"/>
        <v>63.5</v>
      </c>
      <c r="H450" s="11">
        <f t="shared" si="13"/>
        <v>25.4</v>
      </c>
    </row>
    <row r="451" spans="1:8" s="1" customFormat="1" ht="15" customHeight="1">
      <c r="A451" s="6" t="s">
        <v>467</v>
      </c>
      <c r="B451" s="10" t="s">
        <v>439</v>
      </c>
      <c r="C451" s="10" t="s">
        <v>147</v>
      </c>
      <c r="D451" s="10">
        <v>52.5</v>
      </c>
      <c r="E451" s="12"/>
      <c r="F451" s="12"/>
      <c r="G451" s="9">
        <f t="shared" si="12"/>
        <v>52.5</v>
      </c>
      <c r="H451" s="11">
        <f t="shared" si="13"/>
        <v>21</v>
      </c>
    </row>
    <row r="452" spans="1:8" s="1" customFormat="1" ht="15" customHeight="1">
      <c r="A452" s="6" t="s">
        <v>468</v>
      </c>
      <c r="B452" s="10" t="s">
        <v>439</v>
      </c>
      <c r="C452" s="10" t="s">
        <v>147</v>
      </c>
      <c r="D452" s="10"/>
      <c r="E452" s="12"/>
      <c r="F452" s="12"/>
      <c r="G452" s="9">
        <f aca="true" t="shared" si="14" ref="G452:G515">D452+E452</f>
        <v>0</v>
      </c>
      <c r="H452" s="11">
        <f aca="true" t="shared" si="15" ref="H452:H515">G452*0.4</f>
        <v>0</v>
      </c>
    </row>
    <row r="453" spans="1:8" s="1" customFormat="1" ht="15" customHeight="1">
      <c r="A453" s="6" t="s">
        <v>469</v>
      </c>
      <c r="B453" s="10" t="s">
        <v>470</v>
      </c>
      <c r="C453" s="10" t="s">
        <v>147</v>
      </c>
      <c r="D453" s="10">
        <v>72</v>
      </c>
      <c r="E453" s="12"/>
      <c r="F453" s="12"/>
      <c r="G453" s="9">
        <f t="shared" si="14"/>
        <v>72</v>
      </c>
      <c r="H453" s="11">
        <f t="shared" si="15"/>
        <v>28.8</v>
      </c>
    </row>
    <row r="454" spans="1:8" s="1" customFormat="1" ht="15" customHeight="1">
      <c r="A454" s="6" t="s">
        <v>471</v>
      </c>
      <c r="B454" s="10" t="s">
        <v>470</v>
      </c>
      <c r="C454" s="10" t="s">
        <v>147</v>
      </c>
      <c r="D454" s="10">
        <v>67</v>
      </c>
      <c r="E454" s="12"/>
      <c r="F454" s="12"/>
      <c r="G454" s="9">
        <f t="shared" si="14"/>
        <v>67</v>
      </c>
      <c r="H454" s="11">
        <f t="shared" si="15"/>
        <v>26.8</v>
      </c>
    </row>
    <row r="455" spans="1:8" s="1" customFormat="1" ht="15" customHeight="1">
      <c r="A455" s="6" t="s">
        <v>472</v>
      </c>
      <c r="B455" s="10" t="s">
        <v>470</v>
      </c>
      <c r="C455" s="10" t="s">
        <v>147</v>
      </c>
      <c r="D455" s="10"/>
      <c r="E455" s="12"/>
      <c r="F455" s="12"/>
      <c r="G455" s="9">
        <f t="shared" si="14"/>
        <v>0</v>
      </c>
      <c r="H455" s="11">
        <f t="shared" si="15"/>
        <v>0</v>
      </c>
    </row>
    <row r="456" spans="1:8" s="1" customFormat="1" ht="15" customHeight="1">
      <c r="A456" s="6" t="s">
        <v>473</v>
      </c>
      <c r="B456" s="10" t="s">
        <v>470</v>
      </c>
      <c r="C456" s="10" t="s">
        <v>147</v>
      </c>
      <c r="D456" s="10"/>
      <c r="E456" s="12"/>
      <c r="F456" s="12"/>
      <c r="G456" s="9">
        <f t="shared" si="14"/>
        <v>0</v>
      </c>
      <c r="H456" s="11">
        <f t="shared" si="15"/>
        <v>0</v>
      </c>
    </row>
    <row r="457" spans="1:8" s="1" customFormat="1" ht="15" customHeight="1">
      <c r="A457" s="6" t="s">
        <v>474</v>
      </c>
      <c r="B457" s="10" t="s">
        <v>470</v>
      </c>
      <c r="C457" s="10" t="s">
        <v>147</v>
      </c>
      <c r="D457" s="10">
        <v>71</v>
      </c>
      <c r="E457" s="12">
        <v>10</v>
      </c>
      <c r="F457" s="10" t="s">
        <v>35</v>
      </c>
      <c r="G457" s="9">
        <f t="shared" si="14"/>
        <v>81</v>
      </c>
      <c r="H457" s="11">
        <f t="shared" si="15"/>
        <v>32.4</v>
      </c>
    </row>
    <row r="458" spans="1:8" s="1" customFormat="1" ht="15" customHeight="1">
      <c r="A458" s="6" t="s">
        <v>217</v>
      </c>
      <c r="B458" s="10" t="s">
        <v>470</v>
      </c>
      <c r="C458" s="10" t="s">
        <v>147</v>
      </c>
      <c r="D458" s="10">
        <v>52</v>
      </c>
      <c r="E458" s="12"/>
      <c r="F458" s="12"/>
      <c r="G458" s="9">
        <f t="shared" si="14"/>
        <v>52</v>
      </c>
      <c r="H458" s="11">
        <f t="shared" si="15"/>
        <v>20.8</v>
      </c>
    </row>
    <row r="459" spans="1:8" s="1" customFormat="1" ht="15" customHeight="1">
      <c r="A459" s="6" t="s">
        <v>334</v>
      </c>
      <c r="B459" s="10" t="s">
        <v>470</v>
      </c>
      <c r="C459" s="10" t="s">
        <v>147</v>
      </c>
      <c r="D459" s="10">
        <v>66</v>
      </c>
      <c r="E459" s="12"/>
      <c r="F459" s="12"/>
      <c r="G459" s="9">
        <f t="shared" si="14"/>
        <v>66</v>
      </c>
      <c r="H459" s="11">
        <f t="shared" si="15"/>
        <v>26.4</v>
      </c>
    </row>
    <row r="460" spans="1:8" s="1" customFormat="1" ht="15" customHeight="1">
      <c r="A460" s="6" t="s">
        <v>475</v>
      </c>
      <c r="B460" s="10" t="s">
        <v>470</v>
      </c>
      <c r="C460" s="10" t="s">
        <v>147</v>
      </c>
      <c r="D460" s="10">
        <v>74.5</v>
      </c>
      <c r="E460" s="12"/>
      <c r="F460" s="12"/>
      <c r="G460" s="9">
        <f t="shared" si="14"/>
        <v>74.5</v>
      </c>
      <c r="H460" s="11">
        <f t="shared" si="15"/>
        <v>29.8</v>
      </c>
    </row>
    <row r="461" spans="1:8" s="1" customFormat="1" ht="15" customHeight="1">
      <c r="A461" s="6" t="s">
        <v>476</v>
      </c>
      <c r="B461" s="10" t="s">
        <v>470</v>
      </c>
      <c r="C461" s="10" t="s">
        <v>147</v>
      </c>
      <c r="D461" s="10">
        <v>76.5</v>
      </c>
      <c r="E461" s="12"/>
      <c r="F461" s="12"/>
      <c r="G461" s="9">
        <f t="shared" si="14"/>
        <v>76.5</v>
      </c>
      <c r="H461" s="11">
        <f t="shared" si="15"/>
        <v>30.6</v>
      </c>
    </row>
    <row r="462" spans="1:8" s="1" customFormat="1" ht="15" customHeight="1">
      <c r="A462" s="6" t="s">
        <v>477</v>
      </c>
      <c r="B462" s="10" t="s">
        <v>470</v>
      </c>
      <c r="C462" s="10" t="s">
        <v>147</v>
      </c>
      <c r="D462" s="10">
        <v>60</v>
      </c>
      <c r="E462" s="12"/>
      <c r="F462" s="12"/>
      <c r="G462" s="9">
        <f t="shared" si="14"/>
        <v>60</v>
      </c>
      <c r="H462" s="11">
        <f t="shared" si="15"/>
        <v>24</v>
      </c>
    </row>
    <row r="463" spans="1:8" s="1" customFormat="1" ht="15" customHeight="1">
      <c r="A463" s="6" t="s">
        <v>478</v>
      </c>
      <c r="B463" s="10" t="s">
        <v>470</v>
      </c>
      <c r="C463" s="10" t="s">
        <v>147</v>
      </c>
      <c r="D463" s="10">
        <v>45</v>
      </c>
      <c r="E463" s="12"/>
      <c r="F463" s="12"/>
      <c r="G463" s="9">
        <f t="shared" si="14"/>
        <v>45</v>
      </c>
      <c r="H463" s="11">
        <f t="shared" si="15"/>
        <v>18</v>
      </c>
    </row>
    <row r="464" spans="1:8" s="1" customFormat="1" ht="15" customHeight="1">
      <c r="A464" s="6" t="s">
        <v>479</v>
      </c>
      <c r="B464" s="10" t="s">
        <v>470</v>
      </c>
      <c r="C464" s="10" t="s">
        <v>147</v>
      </c>
      <c r="D464" s="10">
        <v>56.5</v>
      </c>
      <c r="E464" s="12"/>
      <c r="F464" s="12"/>
      <c r="G464" s="9">
        <f t="shared" si="14"/>
        <v>56.5</v>
      </c>
      <c r="H464" s="11">
        <f t="shared" si="15"/>
        <v>22.6</v>
      </c>
    </row>
    <row r="465" spans="1:8" s="1" customFormat="1" ht="15" customHeight="1">
      <c r="A465" s="6" t="s">
        <v>480</v>
      </c>
      <c r="B465" s="10" t="s">
        <v>470</v>
      </c>
      <c r="C465" s="10" t="s">
        <v>147</v>
      </c>
      <c r="D465" s="10">
        <v>64</v>
      </c>
      <c r="E465" s="12"/>
      <c r="F465" s="12"/>
      <c r="G465" s="9">
        <f t="shared" si="14"/>
        <v>64</v>
      </c>
      <c r="H465" s="11">
        <f t="shared" si="15"/>
        <v>25.6</v>
      </c>
    </row>
    <row r="466" spans="1:8" s="1" customFormat="1" ht="15" customHeight="1">
      <c r="A466" s="6" t="s">
        <v>481</v>
      </c>
      <c r="B466" s="10" t="s">
        <v>470</v>
      </c>
      <c r="C466" s="10" t="s">
        <v>147</v>
      </c>
      <c r="D466" s="10">
        <v>56</v>
      </c>
      <c r="E466" s="12"/>
      <c r="F466" s="12"/>
      <c r="G466" s="9">
        <f t="shared" si="14"/>
        <v>56</v>
      </c>
      <c r="H466" s="11">
        <f t="shared" si="15"/>
        <v>22.4</v>
      </c>
    </row>
    <row r="467" spans="1:8" s="1" customFormat="1" ht="15" customHeight="1">
      <c r="A467" s="6" t="s">
        <v>482</v>
      </c>
      <c r="B467" s="10" t="s">
        <v>470</v>
      </c>
      <c r="C467" s="10" t="s">
        <v>147</v>
      </c>
      <c r="D467" s="10">
        <v>55</v>
      </c>
      <c r="E467" s="12"/>
      <c r="F467" s="12"/>
      <c r="G467" s="9">
        <f t="shared" si="14"/>
        <v>55</v>
      </c>
      <c r="H467" s="11">
        <f t="shared" si="15"/>
        <v>22</v>
      </c>
    </row>
    <row r="468" spans="1:8" s="1" customFormat="1" ht="15" customHeight="1">
      <c r="A468" s="6" t="s">
        <v>483</v>
      </c>
      <c r="B468" s="10" t="s">
        <v>470</v>
      </c>
      <c r="C468" s="10" t="s">
        <v>147</v>
      </c>
      <c r="D468" s="10">
        <v>65</v>
      </c>
      <c r="E468" s="12"/>
      <c r="F468" s="12"/>
      <c r="G468" s="9">
        <f t="shared" si="14"/>
        <v>65</v>
      </c>
      <c r="H468" s="11">
        <f t="shared" si="15"/>
        <v>26</v>
      </c>
    </row>
    <row r="469" spans="1:8" s="1" customFormat="1" ht="15" customHeight="1">
      <c r="A469" s="6" t="s">
        <v>484</v>
      </c>
      <c r="B469" s="10" t="s">
        <v>470</v>
      </c>
      <c r="C469" s="10" t="s">
        <v>147</v>
      </c>
      <c r="D469" s="10">
        <v>67</v>
      </c>
      <c r="E469" s="12"/>
      <c r="F469" s="12"/>
      <c r="G469" s="9">
        <f t="shared" si="14"/>
        <v>67</v>
      </c>
      <c r="H469" s="11">
        <f t="shared" si="15"/>
        <v>26.8</v>
      </c>
    </row>
    <row r="470" spans="1:8" s="1" customFormat="1" ht="15" customHeight="1">
      <c r="A470" s="6" t="s">
        <v>485</v>
      </c>
      <c r="B470" s="10" t="s">
        <v>470</v>
      </c>
      <c r="C470" s="10" t="s">
        <v>147</v>
      </c>
      <c r="D470" s="10"/>
      <c r="E470" s="12"/>
      <c r="F470" s="12"/>
      <c r="G470" s="9">
        <f t="shared" si="14"/>
        <v>0</v>
      </c>
      <c r="H470" s="11">
        <f t="shared" si="15"/>
        <v>0</v>
      </c>
    </row>
    <row r="471" spans="1:8" s="1" customFormat="1" ht="15" customHeight="1">
      <c r="A471" s="6" t="s">
        <v>486</v>
      </c>
      <c r="B471" s="10" t="s">
        <v>470</v>
      </c>
      <c r="C471" s="10" t="s">
        <v>147</v>
      </c>
      <c r="D471" s="10">
        <v>47.5</v>
      </c>
      <c r="E471" s="12"/>
      <c r="F471" s="12"/>
      <c r="G471" s="9">
        <f t="shared" si="14"/>
        <v>47.5</v>
      </c>
      <c r="H471" s="11">
        <f t="shared" si="15"/>
        <v>19</v>
      </c>
    </row>
    <row r="472" spans="1:8" s="1" customFormat="1" ht="15" customHeight="1">
      <c r="A472" s="6" t="s">
        <v>487</v>
      </c>
      <c r="B472" s="10" t="s">
        <v>470</v>
      </c>
      <c r="C472" s="10" t="s">
        <v>147</v>
      </c>
      <c r="D472" s="10"/>
      <c r="E472" s="12"/>
      <c r="F472" s="12"/>
      <c r="G472" s="9">
        <f t="shared" si="14"/>
        <v>0</v>
      </c>
      <c r="H472" s="11">
        <f t="shared" si="15"/>
        <v>0</v>
      </c>
    </row>
    <row r="473" spans="1:8" s="1" customFormat="1" ht="15" customHeight="1">
      <c r="A473" s="6" t="s">
        <v>488</v>
      </c>
      <c r="B473" s="10" t="s">
        <v>470</v>
      </c>
      <c r="C473" s="10" t="s">
        <v>147</v>
      </c>
      <c r="D473" s="10">
        <v>52.5</v>
      </c>
      <c r="E473" s="12"/>
      <c r="F473" s="12"/>
      <c r="G473" s="9">
        <f t="shared" si="14"/>
        <v>52.5</v>
      </c>
      <c r="H473" s="11">
        <f t="shared" si="15"/>
        <v>21</v>
      </c>
    </row>
    <row r="474" spans="1:8" s="1" customFormat="1" ht="15" customHeight="1">
      <c r="A474" s="6" t="s">
        <v>489</v>
      </c>
      <c r="B474" s="10" t="s">
        <v>470</v>
      </c>
      <c r="C474" s="10" t="s">
        <v>147</v>
      </c>
      <c r="D474" s="10">
        <v>67</v>
      </c>
      <c r="E474" s="12"/>
      <c r="F474" s="12"/>
      <c r="G474" s="9">
        <f t="shared" si="14"/>
        <v>67</v>
      </c>
      <c r="H474" s="11">
        <f t="shared" si="15"/>
        <v>26.8</v>
      </c>
    </row>
    <row r="475" spans="1:8" s="1" customFormat="1" ht="15" customHeight="1">
      <c r="A475" s="6" t="s">
        <v>490</v>
      </c>
      <c r="B475" s="10" t="s">
        <v>470</v>
      </c>
      <c r="C475" s="10" t="s">
        <v>147</v>
      </c>
      <c r="D475" s="10"/>
      <c r="E475" s="12"/>
      <c r="F475" s="12"/>
      <c r="G475" s="9">
        <f t="shared" si="14"/>
        <v>0</v>
      </c>
      <c r="H475" s="11">
        <f t="shared" si="15"/>
        <v>0</v>
      </c>
    </row>
    <row r="476" spans="1:8" s="1" customFormat="1" ht="15" customHeight="1">
      <c r="A476" s="6" t="s">
        <v>491</v>
      </c>
      <c r="B476" s="10" t="s">
        <v>470</v>
      </c>
      <c r="C476" s="10" t="s">
        <v>147</v>
      </c>
      <c r="D476" s="10">
        <v>67.5</v>
      </c>
      <c r="E476" s="12"/>
      <c r="F476" s="12"/>
      <c r="G476" s="9">
        <f t="shared" si="14"/>
        <v>67.5</v>
      </c>
      <c r="H476" s="11">
        <f t="shared" si="15"/>
        <v>27</v>
      </c>
    </row>
    <row r="477" spans="1:8" s="1" customFormat="1" ht="15" customHeight="1">
      <c r="A477" s="6" t="s">
        <v>492</v>
      </c>
      <c r="B477" s="10" t="s">
        <v>470</v>
      </c>
      <c r="C477" s="10" t="s">
        <v>147</v>
      </c>
      <c r="D477" s="10"/>
      <c r="E477" s="12"/>
      <c r="F477" s="12"/>
      <c r="G477" s="9">
        <f t="shared" si="14"/>
        <v>0</v>
      </c>
      <c r="H477" s="11">
        <f t="shared" si="15"/>
        <v>0</v>
      </c>
    </row>
    <row r="478" spans="1:8" s="1" customFormat="1" ht="15" customHeight="1">
      <c r="A478" s="6" t="s">
        <v>493</v>
      </c>
      <c r="B478" s="10" t="s">
        <v>470</v>
      </c>
      <c r="C478" s="10" t="s">
        <v>147</v>
      </c>
      <c r="D478" s="10">
        <v>68</v>
      </c>
      <c r="E478" s="12"/>
      <c r="F478" s="12"/>
      <c r="G478" s="9">
        <f t="shared" si="14"/>
        <v>68</v>
      </c>
      <c r="H478" s="11">
        <f t="shared" si="15"/>
        <v>27.2</v>
      </c>
    </row>
    <row r="479" spans="1:8" s="1" customFormat="1" ht="15" customHeight="1">
      <c r="A479" s="6" t="s">
        <v>494</v>
      </c>
      <c r="B479" s="10" t="s">
        <v>470</v>
      </c>
      <c r="C479" s="10" t="s">
        <v>147</v>
      </c>
      <c r="D479" s="10">
        <v>53.5</v>
      </c>
      <c r="E479" s="12"/>
      <c r="F479" s="12"/>
      <c r="G479" s="9">
        <f t="shared" si="14"/>
        <v>53.5</v>
      </c>
      <c r="H479" s="11">
        <f t="shared" si="15"/>
        <v>21.4</v>
      </c>
    </row>
    <row r="480" spans="1:8" s="1" customFormat="1" ht="15" customHeight="1">
      <c r="A480" s="6" t="s">
        <v>495</v>
      </c>
      <c r="B480" s="10" t="s">
        <v>470</v>
      </c>
      <c r="C480" s="10" t="s">
        <v>147</v>
      </c>
      <c r="D480" s="10"/>
      <c r="E480" s="12"/>
      <c r="F480" s="12"/>
      <c r="G480" s="9">
        <f t="shared" si="14"/>
        <v>0</v>
      </c>
      <c r="H480" s="11">
        <f t="shared" si="15"/>
        <v>0</v>
      </c>
    </row>
    <row r="481" spans="1:8" s="1" customFormat="1" ht="15" customHeight="1">
      <c r="A481" s="6" t="s">
        <v>496</v>
      </c>
      <c r="B481" s="10" t="s">
        <v>470</v>
      </c>
      <c r="C481" s="10" t="s">
        <v>147</v>
      </c>
      <c r="D481" s="10"/>
      <c r="E481" s="12"/>
      <c r="F481" s="12"/>
      <c r="G481" s="9">
        <f t="shared" si="14"/>
        <v>0</v>
      </c>
      <c r="H481" s="11">
        <f t="shared" si="15"/>
        <v>0</v>
      </c>
    </row>
    <row r="482" spans="1:8" s="1" customFormat="1" ht="15" customHeight="1">
      <c r="A482" s="6" t="s">
        <v>497</v>
      </c>
      <c r="B482" s="10" t="s">
        <v>470</v>
      </c>
      <c r="C482" s="10" t="s">
        <v>147</v>
      </c>
      <c r="D482" s="10"/>
      <c r="E482" s="12"/>
      <c r="F482" s="12"/>
      <c r="G482" s="9">
        <f t="shared" si="14"/>
        <v>0</v>
      </c>
      <c r="H482" s="11">
        <f t="shared" si="15"/>
        <v>0</v>
      </c>
    </row>
    <row r="483" spans="1:8" s="1" customFormat="1" ht="15" customHeight="1">
      <c r="A483" s="6" t="s">
        <v>498</v>
      </c>
      <c r="B483" s="10" t="s">
        <v>499</v>
      </c>
      <c r="C483" s="10" t="s">
        <v>147</v>
      </c>
      <c r="D483" s="10"/>
      <c r="E483" s="12"/>
      <c r="F483" s="12"/>
      <c r="G483" s="9">
        <f t="shared" si="14"/>
        <v>0</v>
      </c>
      <c r="H483" s="11">
        <f t="shared" si="15"/>
        <v>0</v>
      </c>
    </row>
    <row r="484" spans="1:8" s="1" customFormat="1" ht="15" customHeight="1">
      <c r="A484" s="6" t="s">
        <v>500</v>
      </c>
      <c r="B484" s="10" t="s">
        <v>499</v>
      </c>
      <c r="C484" s="10" t="s">
        <v>147</v>
      </c>
      <c r="D484" s="10">
        <v>53</v>
      </c>
      <c r="E484" s="12"/>
      <c r="F484" s="12"/>
      <c r="G484" s="9">
        <f t="shared" si="14"/>
        <v>53</v>
      </c>
      <c r="H484" s="11">
        <f t="shared" si="15"/>
        <v>21.2</v>
      </c>
    </row>
    <row r="485" spans="1:8" s="1" customFormat="1" ht="15" customHeight="1">
      <c r="A485" s="6" t="s">
        <v>501</v>
      </c>
      <c r="B485" s="10" t="s">
        <v>499</v>
      </c>
      <c r="C485" s="10" t="s">
        <v>147</v>
      </c>
      <c r="D485" s="10"/>
      <c r="E485" s="12"/>
      <c r="F485" s="12"/>
      <c r="G485" s="9">
        <f t="shared" si="14"/>
        <v>0</v>
      </c>
      <c r="H485" s="11">
        <f t="shared" si="15"/>
        <v>0</v>
      </c>
    </row>
    <row r="486" spans="1:8" s="1" customFormat="1" ht="15" customHeight="1">
      <c r="A486" s="6" t="s">
        <v>502</v>
      </c>
      <c r="B486" s="10" t="s">
        <v>499</v>
      </c>
      <c r="C486" s="10" t="s">
        <v>147</v>
      </c>
      <c r="D486" s="10">
        <v>69</v>
      </c>
      <c r="E486" s="12"/>
      <c r="F486" s="12"/>
      <c r="G486" s="9">
        <f t="shared" si="14"/>
        <v>69</v>
      </c>
      <c r="H486" s="11">
        <f t="shared" si="15"/>
        <v>27.6</v>
      </c>
    </row>
    <row r="487" spans="1:8" s="1" customFormat="1" ht="15" customHeight="1">
      <c r="A487" s="6" t="s">
        <v>503</v>
      </c>
      <c r="B487" s="10" t="s">
        <v>499</v>
      </c>
      <c r="C487" s="10" t="s">
        <v>147</v>
      </c>
      <c r="D487" s="10">
        <v>69</v>
      </c>
      <c r="E487" s="12"/>
      <c r="F487" s="12"/>
      <c r="G487" s="9">
        <f t="shared" si="14"/>
        <v>69</v>
      </c>
      <c r="H487" s="11">
        <f t="shared" si="15"/>
        <v>27.6</v>
      </c>
    </row>
    <row r="488" spans="1:8" s="1" customFormat="1" ht="15" customHeight="1">
      <c r="A488" s="6" t="s">
        <v>504</v>
      </c>
      <c r="B488" s="10" t="s">
        <v>499</v>
      </c>
      <c r="C488" s="10" t="s">
        <v>147</v>
      </c>
      <c r="D488" s="10">
        <v>35</v>
      </c>
      <c r="E488" s="12"/>
      <c r="F488" s="12"/>
      <c r="G488" s="9">
        <f t="shared" si="14"/>
        <v>35</v>
      </c>
      <c r="H488" s="11">
        <f t="shared" si="15"/>
        <v>14</v>
      </c>
    </row>
    <row r="489" spans="1:8" s="1" customFormat="1" ht="15" customHeight="1">
      <c r="A489" s="6" t="s">
        <v>505</v>
      </c>
      <c r="B489" s="10" t="s">
        <v>499</v>
      </c>
      <c r="C489" s="10" t="s">
        <v>147</v>
      </c>
      <c r="D489" s="10"/>
      <c r="E489" s="12"/>
      <c r="F489" s="12"/>
      <c r="G489" s="9">
        <f t="shared" si="14"/>
        <v>0</v>
      </c>
      <c r="H489" s="11">
        <f t="shared" si="15"/>
        <v>0</v>
      </c>
    </row>
    <row r="490" spans="1:8" s="1" customFormat="1" ht="15" customHeight="1">
      <c r="A490" s="6" t="s">
        <v>506</v>
      </c>
      <c r="B490" s="10" t="s">
        <v>499</v>
      </c>
      <c r="C490" s="10" t="s">
        <v>147</v>
      </c>
      <c r="D490" s="10">
        <v>49</v>
      </c>
      <c r="E490" s="12"/>
      <c r="F490" s="12"/>
      <c r="G490" s="9">
        <f t="shared" si="14"/>
        <v>49</v>
      </c>
      <c r="H490" s="11">
        <f t="shared" si="15"/>
        <v>19.6</v>
      </c>
    </row>
    <row r="491" spans="1:8" s="1" customFormat="1" ht="15" customHeight="1">
      <c r="A491" s="6" t="s">
        <v>507</v>
      </c>
      <c r="B491" s="10" t="s">
        <v>499</v>
      </c>
      <c r="C491" s="10" t="s">
        <v>147</v>
      </c>
      <c r="D491" s="10">
        <v>52</v>
      </c>
      <c r="E491" s="12"/>
      <c r="F491" s="12"/>
      <c r="G491" s="9">
        <f t="shared" si="14"/>
        <v>52</v>
      </c>
      <c r="H491" s="11">
        <f t="shared" si="15"/>
        <v>20.8</v>
      </c>
    </row>
    <row r="492" spans="1:8" s="1" customFormat="1" ht="15" customHeight="1">
      <c r="A492" s="6" t="s">
        <v>508</v>
      </c>
      <c r="B492" s="10" t="s">
        <v>499</v>
      </c>
      <c r="C492" s="10" t="s">
        <v>147</v>
      </c>
      <c r="D492" s="10">
        <v>53.5</v>
      </c>
      <c r="E492" s="12"/>
      <c r="F492" s="12"/>
      <c r="G492" s="9">
        <f t="shared" si="14"/>
        <v>53.5</v>
      </c>
      <c r="H492" s="11">
        <f t="shared" si="15"/>
        <v>21.4</v>
      </c>
    </row>
    <row r="493" spans="1:8" s="1" customFormat="1" ht="15" customHeight="1">
      <c r="A493" s="6" t="s">
        <v>509</v>
      </c>
      <c r="B493" s="10" t="s">
        <v>499</v>
      </c>
      <c r="C493" s="10" t="s">
        <v>147</v>
      </c>
      <c r="D493" s="10">
        <v>65</v>
      </c>
      <c r="E493" s="12"/>
      <c r="F493" s="12"/>
      <c r="G493" s="9">
        <f t="shared" si="14"/>
        <v>65</v>
      </c>
      <c r="H493" s="11">
        <f t="shared" si="15"/>
        <v>26</v>
      </c>
    </row>
    <row r="494" spans="1:8" s="1" customFormat="1" ht="15" customHeight="1">
      <c r="A494" s="6" t="s">
        <v>510</v>
      </c>
      <c r="B494" s="10" t="s">
        <v>499</v>
      </c>
      <c r="C494" s="10" t="s">
        <v>147</v>
      </c>
      <c r="D494" s="10">
        <v>57.5</v>
      </c>
      <c r="E494" s="12"/>
      <c r="F494" s="12"/>
      <c r="G494" s="9">
        <f t="shared" si="14"/>
        <v>57.5</v>
      </c>
      <c r="H494" s="11">
        <f t="shared" si="15"/>
        <v>23</v>
      </c>
    </row>
    <row r="495" spans="1:8" s="1" customFormat="1" ht="15" customHeight="1">
      <c r="A495" s="6" t="s">
        <v>511</v>
      </c>
      <c r="B495" s="10" t="s">
        <v>499</v>
      </c>
      <c r="C495" s="10" t="s">
        <v>147</v>
      </c>
      <c r="D495" s="10"/>
      <c r="E495" s="12"/>
      <c r="F495" s="12"/>
      <c r="G495" s="9">
        <f t="shared" si="14"/>
        <v>0</v>
      </c>
      <c r="H495" s="11">
        <f t="shared" si="15"/>
        <v>0</v>
      </c>
    </row>
    <row r="496" spans="1:8" s="1" customFormat="1" ht="15" customHeight="1">
      <c r="A496" s="6" t="s">
        <v>120</v>
      </c>
      <c r="B496" s="10" t="s">
        <v>499</v>
      </c>
      <c r="C496" s="10" t="s">
        <v>147</v>
      </c>
      <c r="D496" s="10">
        <v>41.5</v>
      </c>
      <c r="E496" s="12"/>
      <c r="F496" s="12"/>
      <c r="G496" s="9">
        <f t="shared" si="14"/>
        <v>41.5</v>
      </c>
      <c r="H496" s="11">
        <f t="shared" si="15"/>
        <v>16.6</v>
      </c>
    </row>
    <row r="497" spans="1:8" s="1" customFormat="1" ht="15" customHeight="1">
      <c r="A497" s="6" t="s">
        <v>512</v>
      </c>
      <c r="B497" s="10" t="s">
        <v>499</v>
      </c>
      <c r="C497" s="10" t="s">
        <v>147</v>
      </c>
      <c r="D497" s="10">
        <v>64.5</v>
      </c>
      <c r="E497" s="12"/>
      <c r="F497" s="12"/>
      <c r="G497" s="9">
        <f t="shared" si="14"/>
        <v>64.5</v>
      </c>
      <c r="H497" s="11">
        <f t="shared" si="15"/>
        <v>25.8</v>
      </c>
    </row>
    <row r="498" spans="1:8" s="1" customFormat="1" ht="15" customHeight="1">
      <c r="A498" s="6" t="s">
        <v>513</v>
      </c>
      <c r="B498" s="10" t="s">
        <v>499</v>
      </c>
      <c r="C498" s="10" t="s">
        <v>147</v>
      </c>
      <c r="D498" s="10">
        <v>59.5</v>
      </c>
      <c r="E498" s="12"/>
      <c r="F498" s="12"/>
      <c r="G498" s="9">
        <f t="shared" si="14"/>
        <v>59.5</v>
      </c>
      <c r="H498" s="11">
        <f t="shared" si="15"/>
        <v>23.8</v>
      </c>
    </row>
    <row r="499" spans="1:8" s="1" customFormat="1" ht="15" customHeight="1">
      <c r="A499" s="6" t="s">
        <v>514</v>
      </c>
      <c r="B499" s="10" t="s">
        <v>499</v>
      </c>
      <c r="C499" s="10" t="s">
        <v>147</v>
      </c>
      <c r="D499" s="10"/>
      <c r="E499" s="12"/>
      <c r="F499" s="12"/>
      <c r="G499" s="9">
        <f t="shared" si="14"/>
        <v>0</v>
      </c>
      <c r="H499" s="11">
        <f t="shared" si="15"/>
        <v>0</v>
      </c>
    </row>
    <row r="500" spans="1:8" s="1" customFormat="1" ht="15" customHeight="1">
      <c r="A500" s="6" t="s">
        <v>515</v>
      </c>
      <c r="B500" s="10" t="s">
        <v>499</v>
      </c>
      <c r="C500" s="10" t="s">
        <v>147</v>
      </c>
      <c r="D500" s="10">
        <v>61</v>
      </c>
      <c r="E500" s="12">
        <v>12</v>
      </c>
      <c r="F500" s="10" t="s">
        <v>35</v>
      </c>
      <c r="G500" s="9">
        <f t="shared" si="14"/>
        <v>73</v>
      </c>
      <c r="H500" s="11">
        <f t="shared" si="15"/>
        <v>29.2</v>
      </c>
    </row>
    <row r="501" spans="1:8" s="1" customFormat="1" ht="15" customHeight="1">
      <c r="A501" s="6" t="s">
        <v>516</v>
      </c>
      <c r="B501" s="10" t="s">
        <v>499</v>
      </c>
      <c r="C501" s="10" t="s">
        <v>147</v>
      </c>
      <c r="D501" s="10">
        <v>60.5</v>
      </c>
      <c r="E501" s="12"/>
      <c r="F501" s="12"/>
      <c r="G501" s="9">
        <f t="shared" si="14"/>
        <v>60.5</v>
      </c>
      <c r="H501" s="11">
        <f t="shared" si="15"/>
        <v>24.2</v>
      </c>
    </row>
    <row r="502" spans="1:8" s="1" customFormat="1" ht="15" customHeight="1">
      <c r="A502" s="6" t="s">
        <v>517</v>
      </c>
      <c r="B502" s="10" t="s">
        <v>499</v>
      </c>
      <c r="C502" s="10" t="s">
        <v>147</v>
      </c>
      <c r="D502" s="10">
        <v>55.5</v>
      </c>
      <c r="E502" s="12"/>
      <c r="F502" s="12"/>
      <c r="G502" s="9">
        <f t="shared" si="14"/>
        <v>55.5</v>
      </c>
      <c r="H502" s="11">
        <f t="shared" si="15"/>
        <v>22.2</v>
      </c>
    </row>
    <row r="503" spans="1:8" s="1" customFormat="1" ht="15" customHeight="1">
      <c r="A503" s="6" t="s">
        <v>518</v>
      </c>
      <c r="B503" s="10" t="s">
        <v>499</v>
      </c>
      <c r="C503" s="10" t="s">
        <v>147</v>
      </c>
      <c r="D503" s="10"/>
      <c r="E503" s="12"/>
      <c r="F503" s="12"/>
      <c r="G503" s="9">
        <f t="shared" si="14"/>
        <v>0</v>
      </c>
      <c r="H503" s="11">
        <f t="shared" si="15"/>
        <v>0</v>
      </c>
    </row>
    <row r="504" spans="1:8" s="1" customFormat="1" ht="15" customHeight="1">
      <c r="A504" s="6" t="s">
        <v>519</v>
      </c>
      <c r="B504" s="10" t="s">
        <v>499</v>
      </c>
      <c r="C504" s="10" t="s">
        <v>147</v>
      </c>
      <c r="D504" s="10"/>
      <c r="E504" s="12"/>
      <c r="F504" s="12"/>
      <c r="G504" s="9">
        <f t="shared" si="14"/>
        <v>0</v>
      </c>
      <c r="H504" s="11">
        <f t="shared" si="15"/>
        <v>0</v>
      </c>
    </row>
    <row r="505" spans="1:8" s="1" customFormat="1" ht="15" customHeight="1">
      <c r="A505" s="6" t="s">
        <v>520</v>
      </c>
      <c r="B505" s="10" t="s">
        <v>499</v>
      </c>
      <c r="C505" s="10" t="s">
        <v>147</v>
      </c>
      <c r="D505" s="10"/>
      <c r="E505" s="12"/>
      <c r="F505" s="12"/>
      <c r="G505" s="9">
        <f t="shared" si="14"/>
        <v>0</v>
      </c>
      <c r="H505" s="11">
        <f t="shared" si="15"/>
        <v>0</v>
      </c>
    </row>
    <row r="506" spans="1:8" s="1" customFormat="1" ht="15" customHeight="1">
      <c r="A506" s="6" t="s">
        <v>521</v>
      </c>
      <c r="B506" s="10" t="s">
        <v>499</v>
      </c>
      <c r="C506" s="10" t="s">
        <v>147</v>
      </c>
      <c r="D506" s="10">
        <v>82</v>
      </c>
      <c r="E506" s="12"/>
      <c r="F506" s="12"/>
      <c r="G506" s="9">
        <f t="shared" si="14"/>
        <v>82</v>
      </c>
      <c r="H506" s="11">
        <f t="shared" si="15"/>
        <v>32.8</v>
      </c>
    </row>
    <row r="507" spans="1:8" s="1" customFormat="1" ht="15" customHeight="1">
      <c r="A507" s="6" t="s">
        <v>522</v>
      </c>
      <c r="B507" s="10" t="s">
        <v>499</v>
      </c>
      <c r="C507" s="10" t="s">
        <v>147</v>
      </c>
      <c r="D507" s="10">
        <v>42</v>
      </c>
      <c r="E507" s="12"/>
      <c r="F507" s="12"/>
      <c r="G507" s="9">
        <f t="shared" si="14"/>
        <v>42</v>
      </c>
      <c r="H507" s="11">
        <f t="shared" si="15"/>
        <v>16.8</v>
      </c>
    </row>
    <row r="508" spans="1:8" s="1" customFormat="1" ht="15" customHeight="1">
      <c r="A508" s="6" t="s">
        <v>523</v>
      </c>
      <c r="B508" s="10" t="s">
        <v>499</v>
      </c>
      <c r="C508" s="10" t="s">
        <v>147</v>
      </c>
      <c r="D508" s="10">
        <v>37</v>
      </c>
      <c r="E508" s="12"/>
      <c r="F508" s="12"/>
      <c r="G508" s="9">
        <f t="shared" si="14"/>
        <v>37</v>
      </c>
      <c r="H508" s="11">
        <f t="shared" si="15"/>
        <v>14.8</v>
      </c>
    </row>
    <row r="509" spans="1:8" s="1" customFormat="1" ht="15" customHeight="1">
      <c r="A509" s="6" t="s">
        <v>524</v>
      </c>
      <c r="B509" s="10" t="s">
        <v>499</v>
      </c>
      <c r="C509" s="10" t="s">
        <v>147</v>
      </c>
      <c r="D509" s="10"/>
      <c r="E509" s="12"/>
      <c r="F509" s="12"/>
      <c r="G509" s="9">
        <f t="shared" si="14"/>
        <v>0</v>
      </c>
      <c r="H509" s="11">
        <f t="shared" si="15"/>
        <v>0</v>
      </c>
    </row>
    <row r="510" spans="1:8" s="1" customFormat="1" ht="15" customHeight="1">
      <c r="A510" s="6" t="s">
        <v>525</v>
      </c>
      <c r="B510" s="10" t="s">
        <v>499</v>
      </c>
      <c r="C510" s="10" t="s">
        <v>147</v>
      </c>
      <c r="D510" s="10">
        <v>61</v>
      </c>
      <c r="E510" s="12"/>
      <c r="F510" s="12"/>
      <c r="G510" s="9">
        <f t="shared" si="14"/>
        <v>61</v>
      </c>
      <c r="H510" s="11">
        <f t="shared" si="15"/>
        <v>24.4</v>
      </c>
    </row>
    <row r="511" spans="1:8" s="1" customFormat="1" ht="15" customHeight="1">
      <c r="A511" s="6" t="s">
        <v>526</v>
      </c>
      <c r="B511" s="10" t="s">
        <v>499</v>
      </c>
      <c r="C511" s="10" t="s">
        <v>147</v>
      </c>
      <c r="D511" s="10">
        <v>54</v>
      </c>
      <c r="E511" s="12"/>
      <c r="F511" s="12"/>
      <c r="G511" s="9">
        <f t="shared" si="14"/>
        <v>54</v>
      </c>
      <c r="H511" s="11">
        <f t="shared" si="15"/>
        <v>21.6</v>
      </c>
    </row>
    <row r="512" spans="1:8" s="1" customFormat="1" ht="15" customHeight="1">
      <c r="A512" s="6" t="s">
        <v>527</v>
      </c>
      <c r="B512" s="10" t="s">
        <v>499</v>
      </c>
      <c r="C512" s="10" t="s">
        <v>147</v>
      </c>
      <c r="D512" s="10">
        <v>61</v>
      </c>
      <c r="E512" s="12"/>
      <c r="F512" s="12"/>
      <c r="G512" s="9">
        <f t="shared" si="14"/>
        <v>61</v>
      </c>
      <c r="H512" s="11">
        <f t="shared" si="15"/>
        <v>24.4</v>
      </c>
    </row>
    <row r="513" spans="1:8" s="1" customFormat="1" ht="15" customHeight="1">
      <c r="A513" s="6" t="s">
        <v>528</v>
      </c>
      <c r="B513" s="10" t="s">
        <v>529</v>
      </c>
      <c r="C513" s="10" t="s">
        <v>147</v>
      </c>
      <c r="D513" s="10">
        <v>55</v>
      </c>
      <c r="E513" s="12"/>
      <c r="F513" s="12"/>
      <c r="G513" s="9">
        <f t="shared" si="14"/>
        <v>55</v>
      </c>
      <c r="H513" s="11">
        <f t="shared" si="15"/>
        <v>22</v>
      </c>
    </row>
    <row r="514" spans="1:8" s="1" customFormat="1" ht="15" customHeight="1">
      <c r="A514" s="6" t="s">
        <v>530</v>
      </c>
      <c r="B514" s="10" t="s">
        <v>529</v>
      </c>
      <c r="C514" s="10" t="s">
        <v>147</v>
      </c>
      <c r="D514" s="10"/>
      <c r="E514" s="12"/>
      <c r="F514" s="12"/>
      <c r="G514" s="9">
        <f t="shared" si="14"/>
        <v>0</v>
      </c>
      <c r="H514" s="11">
        <f t="shared" si="15"/>
        <v>0</v>
      </c>
    </row>
    <row r="515" spans="1:8" s="1" customFormat="1" ht="15" customHeight="1">
      <c r="A515" s="6" t="s">
        <v>531</v>
      </c>
      <c r="B515" s="10" t="s">
        <v>529</v>
      </c>
      <c r="C515" s="10" t="s">
        <v>147</v>
      </c>
      <c r="D515" s="10">
        <v>67.5</v>
      </c>
      <c r="E515" s="12"/>
      <c r="F515" s="12"/>
      <c r="G515" s="9">
        <f t="shared" si="14"/>
        <v>67.5</v>
      </c>
      <c r="H515" s="11">
        <f t="shared" si="15"/>
        <v>27</v>
      </c>
    </row>
    <row r="516" spans="1:8" s="1" customFormat="1" ht="15" customHeight="1">
      <c r="A516" s="6" t="s">
        <v>532</v>
      </c>
      <c r="B516" s="10" t="s">
        <v>529</v>
      </c>
      <c r="C516" s="10" t="s">
        <v>147</v>
      </c>
      <c r="D516" s="10">
        <v>56.5</v>
      </c>
      <c r="E516" s="12"/>
      <c r="F516" s="12"/>
      <c r="G516" s="9">
        <f aca="true" t="shared" si="16" ref="G516:G579">D516+E516</f>
        <v>56.5</v>
      </c>
      <c r="H516" s="11">
        <f aca="true" t="shared" si="17" ref="H516:H579">G516*0.4</f>
        <v>22.6</v>
      </c>
    </row>
    <row r="517" spans="1:8" s="1" customFormat="1" ht="15" customHeight="1">
      <c r="A517" s="6" t="s">
        <v>533</v>
      </c>
      <c r="B517" s="10" t="s">
        <v>529</v>
      </c>
      <c r="C517" s="10" t="s">
        <v>147</v>
      </c>
      <c r="D517" s="10">
        <v>45.5</v>
      </c>
      <c r="E517" s="12"/>
      <c r="F517" s="12"/>
      <c r="G517" s="9">
        <f t="shared" si="16"/>
        <v>45.5</v>
      </c>
      <c r="H517" s="11">
        <f t="shared" si="17"/>
        <v>18.2</v>
      </c>
    </row>
    <row r="518" spans="1:8" s="1" customFormat="1" ht="15" customHeight="1">
      <c r="A518" s="6" t="s">
        <v>534</v>
      </c>
      <c r="B518" s="10" t="s">
        <v>529</v>
      </c>
      <c r="C518" s="10" t="s">
        <v>147</v>
      </c>
      <c r="D518" s="10"/>
      <c r="E518" s="12"/>
      <c r="F518" s="12"/>
      <c r="G518" s="9">
        <f t="shared" si="16"/>
        <v>0</v>
      </c>
      <c r="H518" s="11">
        <f t="shared" si="17"/>
        <v>0</v>
      </c>
    </row>
    <row r="519" spans="1:8" s="1" customFormat="1" ht="15" customHeight="1">
      <c r="A519" s="6" t="s">
        <v>210</v>
      </c>
      <c r="B519" s="10" t="s">
        <v>529</v>
      </c>
      <c r="C519" s="10" t="s">
        <v>147</v>
      </c>
      <c r="D519" s="10"/>
      <c r="E519" s="12"/>
      <c r="F519" s="12"/>
      <c r="G519" s="9">
        <f t="shared" si="16"/>
        <v>0</v>
      </c>
      <c r="H519" s="11">
        <f t="shared" si="17"/>
        <v>0</v>
      </c>
    </row>
    <row r="520" spans="1:8" s="1" customFormat="1" ht="15" customHeight="1">
      <c r="A520" s="6" t="s">
        <v>535</v>
      </c>
      <c r="B520" s="10" t="s">
        <v>529</v>
      </c>
      <c r="C520" s="10" t="s">
        <v>147</v>
      </c>
      <c r="D520" s="10"/>
      <c r="E520" s="12"/>
      <c r="F520" s="12"/>
      <c r="G520" s="9">
        <f t="shared" si="16"/>
        <v>0</v>
      </c>
      <c r="H520" s="11">
        <f t="shared" si="17"/>
        <v>0</v>
      </c>
    </row>
    <row r="521" spans="1:8" s="1" customFormat="1" ht="15" customHeight="1">
      <c r="A521" s="6" t="s">
        <v>536</v>
      </c>
      <c r="B521" s="10" t="s">
        <v>529</v>
      </c>
      <c r="C521" s="10" t="s">
        <v>147</v>
      </c>
      <c r="D521" s="10"/>
      <c r="E521" s="12"/>
      <c r="F521" s="12"/>
      <c r="G521" s="9">
        <f t="shared" si="16"/>
        <v>0</v>
      </c>
      <c r="H521" s="11">
        <f t="shared" si="17"/>
        <v>0</v>
      </c>
    </row>
    <row r="522" spans="1:8" s="1" customFormat="1" ht="15" customHeight="1">
      <c r="A522" s="6" t="s">
        <v>537</v>
      </c>
      <c r="B522" s="10" t="s">
        <v>529</v>
      </c>
      <c r="C522" s="10" t="s">
        <v>147</v>
      </c>
      <c r="D522" s="10"/>
      <c r="E522" s="12"/>
      <c r="F522" s="12"/>
      <c r="G522" s="9">
        <f t="shared" si="16"/>
        <v>0</v>
      </c>
      <c r="H522" s="11">
        <f t="shared" si="17"/>
        <v>0</v>
      </c>
    </row>
    <row r="523" spans="1:8" s="1" customFormat="1" ht="15" customHeight="1">
      <c r="A523" s="6" t="s">
        <v>538</v>
      </c>
      <c r="B523" s="10" t="s">
        <v>529</v>
      </c>
      <c r="C523" s="10" t="s">
        <v>147</v>
      </c>
      <c r="D523" s="10">
        <v>77</v>
      </c>
      <c r="E523" s="12"/>
      <c r="F523" s="12"/>
      <c r="G523" s="9">
        <f t="shared" si="16"/>
        <v>77</v>
      </c>
      <c r="H523" s="11">
        <f t="shared" si="17"/>
        <v>30.8</v>
      </c>
    </row>
    <row r="524" spans="1:8" s="1" customFormat="1" ht="15" customHeight="1">
      <c r="A524" s="6" t="s">
        <v>539</v>
      </c>
      <c r="B524" s="10" t="s">
        <v>529</v>
      </c>
      <c r="C524" s="10" t="s">
        <v>147</v>
      </c>
      <c r="D524" s="10">
        <v>57.5</v>
      </c>
      <c r="E524" s="12"/>
      <c r="F524" s="12"/>
      <c r="G524" s="9">
        <f t="shared" si="16"/>
        <v>57.5</v>
      </c>
      <c r="H524" s="11">
        <f t="shared" si="17"/>
        <v>23</v>
      </c>
    </row>
    <row r="525" spans="1:8" s="1" customFormat="1" ht="15" customHeight="1">
      <c r="A525" s="6" t="s">
        <v>540</v>
      </c>
      <c r="B525" s="10" t="s">
        <v>529</v>
      </c>
      <c r="C525" s="10" t="s">
        <v>147</v>
      </c>
      <c r="D525" s="10">
        <v>71</v>
      </c>
      <c r="E525" s="12"/>
      <c r="F525" s="12"/>
      <c r="G525" s="9">
        <f t="shared" si="16"/>
        <v>71</v>
      </c>
      <c r="H525" s="11">
        <f t="shared" si="17"/>
        <v>28.4</v>
      </c>
    </row>
    <row r="526" spans="1:8" s="1" customFormat="1" ht="15" customHeight="1">
      <c r="A526" s="6" t="s">
        <v>541</v>
      </c>
      <c r="B526" s="10" t="s">
        <v>529</v>
      </c>
      <c r="C526" s="10" t="s">
        <v>147</v>
      </c>
      <c r="D526" s="10">
        <v>69.5</v>
      </c>
      <c r="E526" s="12"/>
      <c r="F526" s="12"/>
      <c r="G526" s="9">
        <f t="shared" si="16"/>
        <v>69.5</v>
      </c>
      <c r="H526" s="11">
        <f t="shared" si="17"/>
        <v>27.8</v>
      </c>
    </row>
    <row r="527" spans="1:8" s="1" customFormat="1" ht="15" customHeight="1">
      <c r="A527" s="6" t="s">
        <v>467</v>
      </c>
      <c r="B527" s="10" t="s">
        <v>529</v>
      </c>
      <c r="C527" s="10" t="s">
        <v>147</v>
      </c>
      <c r="D527" s="10">
        <v>53.5</v>
      </c>
      <c r="E527" s="12"/>
      <c r="F527" s="12"/>
      <c r="G527" s="9">
        <f t="shared" si="16"/>
        <v>53.5</v>
      </c>
      <c r="H527" s="11">
        <f t="shared" si="17"/>
        <v>21.4</v>
      </c>
    </row>
    <row r="528" spans="1:8" s="1" customFormat="1" ht="15" customHeight="1">
      <c r="A528" s="6" t="s">
        <v>542</v>
      </c>
      <c r="B528" s="10" t="s">
        <v>529</v>
      </c>
      <c r="C528" s="10" t="s">
        <v>147</v>
      </c>
      <c r="D528" s="10">
        <v>58</v>
      </c>
      <c r="E528" s="12"/>
      <c r="F528" s="12"/>
      <c r="G528" s="9">
        <f t="shared" si="16"/>
        <v>58</v>
      </c>
      <c r="H528" s="11">
        <f t="shared" si="17"/>
        <v>23.2</v>
      </c>
    </row>
    <row r="529" spans="1:8" s="1" customFormat="1" ht="15" customHeight="1">
      <c r="A529" s="6" t="s">
        <v>543</v>
      </c>
      <c r="B529" s="10" t="s">
        <v>529</v>
      </c>
      <c r="C529" s="10" t="s">
        <v>544</v>
      </c>
      <c r="D529" s="10">
        <v>60.5</v>
      </c>
      <c r="E529" s="10"/>
      <c r="F529" s="10"/>
      <c r="G529" s="9">
        <f t="shared" si="16"/>
        <v>60.5</v>
      </c>
      <c r="H529" s="11">
        <f t="shared" si="17"/>
        <v>24.2</v>
      </c>
    </row>
    <row r="530" spans="1:8" s="1" customFormat="1" ht="15" customHeight="1">
      <c r="A530" s="6" t="s">
        <v>545</v>
      </c>
      <c r="B530" s="10" t="s">
        <v>529</v>
      </c>
      <c r="C530" s="10" t="s">
        <v>544</v>
      </c>
      <c r="D530" s="10"/>
      <c r="E530" s="10"/>
      <c r="F530" s="10"/>
      <c r="G530" s="9">
        <f t="shared" si="16"/>
        <v>0</v>
      </c>
      <c r="H530" s="11">
        <f t="shared" si="17"/>
        <v>0</v>
      </c>
    </row>
    <row r="531" spans="1:8" s="1" customFormat="1" ht="15" customHeight="1">
      <c r="A531" s="6" t="s">
        <v>546</v>
      </c>
      <c r="B531" s="10" t="s">
        <v>529</v>
      </c>
      <c r="C531" s="10" t="s">
        <v>544</v>
      </c>
      <c r="D531" s="10">
        <v>59.5</v>
      </c>
      <c r="E531" s="10"/>
      <c r="F531" s="10"/>
      <c r="G531" s="9">
        <f t="shared" si="16"/>
        <v>59.5</v>
      </c>
      <c r="H531" s="11">
        <f t="shared" si="17"/>
        <v>23.8</v>
      </c>
    </row>
    <row r="532" spans="1:8" s="1" customFormat="1" ht="15" customHeight="1">
      <c r="A532" s="6" t="s">
        <v>547</v>
      </c>
      <c r="B532" s="10" t="s">
        <v>529</v>
      </c>
      <c r="C532" s="10" t="s">
        <v>544</v>
      </c>
      <c r="D532" s="10">
        <v>76</v>
      </c>
      <c r="E532" s="10"/>
      <c r="F532" s="10"/>
      <c r="G532" s="9">
        <f t="shared" si="16"/>
        <v>76</v>
      </c>
      <c r="H532" s="11">
        <f t="shared" si="17"/>
        <v>30.4</v>
      </c>
    </row>
    <row r="533" spans="1:8" s="1" customFormat="1" ht="15" customHeight="1">
      <c r="A533" s="6" t="s">
        <v>548</v>
      </c>
      <c r="B533" s="10" t="s">
        <v>529</v>
      </c>
      <c r="C533" s="10" t="s">
        <v>544</v>
      </c>
      <c r="D533" s="10">
        <v>54</v>
      </c>
      <c r="E533" s="10"/>
      <c r="F533" s="10"/>
      <c r="G533" s="9">
        <f t="shared" si="16"/>
        <v>54</v>
      </c>
      <c r="H533" s="11">
        <f t="shared" si="17"/>
        <v>21.6</v>
      </c>
    </row>
    <row r="534" spans="1:8" s="1" customFormat="1" ht="15" customHeight="1">
      <c r="A534" s="6" t="s">
        <v>549</v>
      </c>
      <c r="B534" s="10" t="s">
        <v>529</v>
      </c>
      <c r="C534" s="10" t="s">
        <v>544</v>
      </c>
      <c r="D534" s="10">
        <v>66.5</v>
      </c>
      <c r="E534" s="10"/>
      <c r="F534" s="10"/>
      <c r="G534" s="9">
        <f t="shared" si="16"/>
        <v>66.5</v>
      </c>
      <c r="H534" s="11">
        <f t="shared" si="17"/>
        <v>26.6</v>
      </c>
    </row>
    <row r="535" spans="1:8" s="1" customFormat="1" ht="15" customHeight="1">
      <c r="A535" s="6" t="s">
        <v>550</v>
      </c>
      <c r="B535" s="10" t="s">
        <v>529</v>
      </c>
      <c r="C535" s="10" t="s">
        <v>544</v>
      </c>
      <c r="D535" s="10">
        <v>46</v>
      </c>
      <c r="E535" s="10"/>
      <c r="F535" s="10"/>
      <c r="G535" s="9">
        <f t="shared" si="16"/>
        <v>46</v>
      </c>
      <c r="H535" s="11">
        <f t="shared" si="17"/>
        <v>18.4</v>
      </c>
    </row>
    <row r="536" spans="1:8" s="1" customFormat="1" ht="15" customHeight="1">
      <c r="A536" s="6" t="s">
        <v>551</v>
      </c>
      <c r="B536" s="10" t="s">
        <v>529</v>
      </c>
      <c r="C536" s="10" t="s">
        <v>544</v>
      </c>
      <c r="D536" s="10">
        <v>55</v>
      </c>
      <c r="E536" s="10"/>
      <c r="F536" s="10"/>
      <c r="G536" s="9">
        <f t="shared" si="16"/>
        <v>55</v>
      </c>
      <c r="H536" s="11">
        <f t="shared" si="17"/>
        <v>22</v>
      </c>
    </row>
    <row r="537" spans="1:8" s="1" customFormat="1" ht="15" customHeight="1">
      <c r="A537" s="6" t="s">
        <v>552</v>
      </c>
      <c r="B537" s="10" t="s">
        <v>529</v>
      </c>
      <c r="C537" s="10" t="s">
        <v>544</v>
      </c>
      <c r="D537" s="10">
        <v>50.5</v>
      </c>
      <c r="E537" s="10"/>
      <c r="F537" s="10"/>
      <c r="G537" s="9">
        <f t="shared" si="16"/>
        <v>50.5</v>
      </c>
      <c r="H537" s="11">
        <f t="shared" si="17"/>
        <v>20.2</v>
      </c>
    </row>
    <row r="538" spans="1:8" s="1" customFormat="1" ht="15" customHeight="1">
      <c r="A538" s="6" t="s">
        <v>553</v>
      </c>
      <c r="B538" s="10" t="s">
        <v>529</v>
      </c>
      <c r="C538" s="10" t="s">
        <v>544</v>
      </c>
      <c r="D538" s="10">
        <v>71.5</v>
      </c>
      <c r="E538" s="10"/>
      <c r="F538" s="10"/>
      <c r="G538" s="9">
        <f t="shared" si="16"/>
        <v>71.5</v>
      </c>
      <c r="H538" s="11">
        <f t="shared" si="17"/>
        <v>28.6</v>
      </c>
    </row>
    <row r="539" spans="1:8" s="1" customFormat="1" ht="15" customHeight="1">
      <c r="A539" s="6" t="s">
        <v>554</v>
      </c>
      <c r="B539" s="10" t="s">
        <v>529</v>
      </c>
      <c r="C539" s="10" t="s">
        <v>544</v>
      </c>
      <c r="D539" s="10">
        <v>54</v>
      </c>
      <c r="E539" s="10"/>
      <c r="F539" s="10"/>
      <c r="G539" s="9">
        <f t="shared" si="16"/>
        <v>54</v>
      </c>
      <c r="H539" s="11">
        <f t="shared" si="17"/>
        <v>21.6</v>
      </c>
    </row>
    <row r="540" spans="1:8" s="1" customFormat="1" ht="15" customHeight="1">
      <c r="A540" s="6" t="s">
        <v>555</v>
      </c>
      <c r="B540" s="10" t="s">
        <v>529</v>
      </c>
      <c r="C540" s="10" t="s">
        <v>544</v>
      </c>
      <c r="D540" s="10">
        <v>59.5</v>
      </c>
      <c r="E540" s="10"/>
      <c r="F540" s="10"/>
      <c r="G540" s="9">
        <f t="shared" si="16"/>
        <v>59.5</v>
      </c>
      <c r="H540" s="11">
        <f t="shared" si="17"/>
        <v>23.8</v>
      </c>
    </row>
    <row r="541" spans="1:8" s="1" customFormat="1" ht="15" customHeight="1">
      <c r="A541" s="6" t="s">
        <v>556</v>
      </c>
      <c r="B541" s="10" t="s">
        <v>529</v>
      </c>
      <c r="C541" s="10" t="s">
        <v>544</v>
      </c>
      <c r="D541" s="10">
        <v>67</v>
      </c>
      <c r="E541" s="10"/>
      <c r="F541" s="10"/>
      <c r="G541" s="9">
        <f t="shared" si="16"/>
        <v>67</v>
      </c>
      <c r="H541" s="11">
        <f t="shared" si="17"/>
        <v>26.8</v>
      </c>
    </row>
    <row r="542" spans="1:8" s="1" customFormat="1" ht="15" customHeight="1">
      <c r="A542" s="6" t="s">
        <v>557</v>
      </c>
      <c r="B542" s="10" t="s">
        <v>529</v>
      </c>
      <c r="C542" s="10" t="s">
        <v>544</v>
      </c>
      <c r="D542" s="10">
        <v>58</v>
      </c>
      <c r="E542" s="10"/>
      <c r="F542" s="10"/>
      <c r="G542" s="9">
        <f t="shared" si="16"/>
        <v>58</v>
      </c>
      <c r="H542" s="11">
        <f t="shared" si="17"/>
        <v>23.2</v>
      </c>
    </row>
    <row r="543" spans="1:8" s="1" customFormat="1" ht="15" customHeight="1">
      <c r="A543" s="6" t="s">
        <v>558</v>
      </c>
      <c r="B543" s="10" t="s">
        <v>559</v>
      </c>
      <c r="C543" s="10" t="s">
        <v>544</v>
      </c>
      <c r="D543" s="10">
        <v>47.5</v>
      </c>
      <c r="E543" s="10"/>
      <c r="F543" s="10"/>
      <c r="G543" s="9">
        <f t="shared" si="16"/>
        <v>47.5</v>
      </c>
      <c r="H543" s="11">
        <f t="shared" si="17"/>
        <v>19</v>
      </c>
    </row>
    <row r="544" spans="1:8" s="1" customFormat="1" ht="15" customHeight="1">
      <c r="A544" s="6" t="s">
        <v>560</v>
      </c>
      <c r="B544" s="10" t="s">
        <v>559</v>
      </c>
      <c r="C544" s="10" t="s">
        <v>544</v>
      </c>
      <c r="D544" s="10">
        <v>35.5</v>
      </c>
      <c r="E544" s="10"/>
      <c r="F544" s="10"/>
      <c r="G544" s="9">
        <f t="shared" si="16"/>
        <v>35.5</v>
      </c>
      <c r="H544" s="11">
        <f t="shared" si="17"/>
        <v>14.2</v>
      </c>
    </row>
    <row r="545" spans="1:8" s="1" customFormat="1" ht="15" customHeight="1">
      <c r="A545" s="6" t="s">
        <v>561</v>
      </c>
      <c r="B545" s="10" t="s">
        <v>559</v>
      </c>
      <c r="C545" s="10" t="s">
        <v>544</v>
      </c>
      <c r="D545" s="10">
        <v>49</v>
      </c>
      <c r="E545" s="10"/>
      <c r="F545" s="10"/>
      <c r="G545" s="9">
        <f t="shared" si="16"/>
        <v>49</v>
      </c>
      <c r="H545" s="11">
        <f t="shared" si="17"/>
        <v>19.6</v>
      </c>
    </row>
    <row r="546" spans="1:8" s="1" customFormat="1" ht="15" customHeight="1">
      <c r="A546" s="6" t="s">
        <v>562</v>
      </c>
      <c r="B546" s="10" t="s">
        <v>559</v>
      </c>
      <c r="C546" s="10" t="s">
        <v>544</v>
      </c>
      <c r="D546" s="10">
        <v>55.5</v>
      </c>
      <c r="E546" s="10"/>
      <c r="F546" s="10"/>
      <c r="G546" s="9">
        <f t="shared" si="16"/>
        <v>55.5</v>
      </c>
      <c r="H546" s="11">
        <f t="shared" si="17"/>
        <v>22.2</v>
      </c>
    </row>
    <row r="547" spans="1:8" s="1" customFormat="1" ht="15" customHeight="1">
      <c r="A547" s="6" t="s">
        <v>563</v>
      </c>
      <c r="B547" s="10" t="s">
        <v>559</v>
      </c>
      <c r="C547" s="10" t="s">
        <v>544</v>
      </c>
      <c r="D547" s="10">
        <v>54.5</v>
      </c>
      <c r="E547" s="12"/>
      <c r="F547" s="12"/>
      <c r="G547" s="9">
        <f t="shared" si="16"/>
        <v>54.5</v>
      </c>
      <c r="H547" s="11">
        <f t="shared" si="17"/>
        <v>21.8</v>
      </c>
    </row>
    <row r="548" spans="1:8" s="1" customFormat="1" ht="15" customHeight="1">
      <c r="A548" s="6" t="s">
        <v>564</v>
      </c>
      <c r="B548" s="10" t="s">
        <v>559</v>
      </c>
      <c r="C548" s="10" t="s">
        <v>544</v>
      </c>
      <c r="D548" s="10">
        <v>55.5</v>
      </c>
      <c r="E548" s="12"/>
      <c r="F548" s="12"/>
      <c r="G548" s="9">
        <f t="shared" si="16"/>
        <v>55.5</v>
      </c>
      <c r="H548" s="11">
        <f t="shared" si="17"/>
        <v>22.2</v>
      </c>
    </row>
    <row r="549" spans="1:8" s="1" customFormat="1" ht="15" customHeight="1">
      <c r="A549" s="6" t="s">
        <v>565</v>
      </c>
      <c r="B549" s="10" t="s">
        <v>559</v>
      </c>
      <c r="C549" s="10" t="s">
        <v>544</v>
      </c>
      <c r="D549" s="10">
        <v>47</v>
      </c>
      <c r="E549" s="12"/>
      <c r="F549" s="12"/>
      <c r="G549" s="9">
        <f t="shared" si="16"/>
        <v>47</v>
      </c>
      <c r="H549" s="11">
        <f t="shared" si="17"/>
        <v>18.8</v>
      </c>
    </row>
    <row r="550" spans="1:8" s="1" customFormat="1" ht="15" customHeight="1">
      <c r="A550" s="6" t="s">
        <v>566</v>
      </c>
      <c r="B550" s="10" t="s">
        <v>559</v>
      </c>
      <c r="C550" s="10" t="s">
        <v>544</v>
      </c>
      <c r="D550" s="10"/>
      <c r="E550" s="12"/>
      <c r="F550" s="12"/>
      <c r="G550" s="9">
        <f t="shared" si="16"/>
        <v>0</v>
      </c>
      <c r="H550" s="11">
        <f t="shared" si="17"/>
        <v>0</v>
      </c>
    </row>
    <row r="551" spans="1:8" s="1" customFormat="1" ht="15" customHeight="1">
      <c r="A551" s="6" t="s">
        <v>567</v>
      </c>
      <c r="B551" s="10" t="s">
        <v>559</v>
      </c>
      <c r="C551" s="10" t="s">
        <v>544</v>
      </c>
      <c r="D551" s="10"/>
      <c r="E551" s="12"/>
      <c r="F551" s="12"/>
      <c r="G551" s="9">
        <f t="shared" si="16"/>
        <v>0</v>
      </c>
      <c r="H551" s="11">
        <f t="shared" si="17"/>
        <v>0</v>
      </c>
    </row>
    <row r="552" spans="1:8" s="1" customFormat="1" ht="15" customHeight="1">
      <c r="A552" s="6" t="s">
        <v>568</v>
      </c>
      <c r="B552" s="10" t="s">
        <v>559</v>
      </c>
      <c r="C552" s="10" t="s">
        <v>544</v>
      </c>
      <c r="D552" s="10">
        <v>42.5</v>
      </c>
      <c r="E552" s="12"/>
      <c r="F552" s="12"/>
      <c r="G552" s="9">
        <f t="shared" si="16"/>
        <v>42.5</v>
      </c>
      <c r="H552" s="11">
        <f t="shared" si="17"/>
        <v>17</v>
      </c>
    </row>
    <row r="553" spans="1:8" s="1" customFormat="1" ht="15" customHeight="1">
      <c r="A553" s="6" t="s">
        <v>569</v>
      </c>
      <c r="B553" s="10" t="s">
        <v>559</v>
      </c>
      <c r="C553" s="10" t="s">
        <v>544</v>
      </c>
      <c r="D553" s="10"/>
      <c r="E553" s="12"/>
      <c r="F553" s="12"/>
      <c r="G553" s="9">
        <f t="shared" si="16"/>
        <v>0</v>
      </c>
      <c r="H553" s="11">
        <f t="shared" si="17"/>
        <v>0</v>
      </c>
    </row>
    <row r="554" spans="1:8" s="1" customFormat="1" ht="15" customHeight="1">
      <c r="A554" s="6" t="s">
        <v>570</v>
      </c>
      <c r="B554" s="10" t="s">
        <v>559</v>
      </c>
      <c r="C554" s="10" t="s">
        <v>544</v>
      </c>
      <c r="D554" s="10"/>
      <c r="E554" s="12"/>
      <c r="F554" s="12"/>
      <c r="G554" s="9">
        <f t="shared" si="16"/>
        <v>0</v>
      </c>
      <c r="H554" s="11">
        <f t="shared" si="17"/>
        <v>0</v>
      </c>
    </row>
    <row r="555" spans="1:8" s="1" customFormat="1" ht="15" customHeight="1">
      <c r="A555" s="6" t="s">
        <v>571</v>
      </c>
      <c r="B555" s="10" t="s">
        <v>559</v>
      </c>
      <c r="C555" s="10" t="s">
        <v>544</v>
      </c>
      <c r="D555" s="10"/>
      <c r="E555" s="12"/>
      <c r="F555" s="12"/>
      <c r="G555" s="9">
        <f t="shared" si="16"/>
        <v>0</v>
      </c>
      <c r="H555" s="11">
        <f t="shared" si="17"/>
        <v>0</v>
      </c>
    </row>
    <row r="556" spans="1:8" s="1" customFormat="1" ht="15" customHeight="1">
      <c r="A556" s="6" t="s">
        <v>572</v>
      </c>
      <c r="B556" s="10" t="s">
        <v>559</v>
      </c>
      <c r="C556" s="10" t="s">
        <v>544</v>
      </c>
      <c r="D556" s="10">
        <v>46.5</v>
      </c>
      <c r="E556" s="12"/>
      <c r="F556" s="12"/>
      <c r="G556" s="9">
        <f t="shared" si="16"/>
        <v>46.5</v>
      </c>
      <c r="H556" s="11">
        <f t="shared" si="17"/>
        <v>18.6</v>
      </c>
    </row>
    <row r="557" spans="1:8" s="1" customFormat="1" ht="15" customHeight="1">
      <c r="A557" s="6" t="s">
        <v>573</v>
      </c>
      <c r="B557" s="10" t="s">
        <v>559</v>
      </c>
      <c r="C557" s="10" t="s">
        <v>544</v>
      </c>
      <c r="D557" s="10">
        <v>50.5</v>
      </c>
      <c r="E557" s="12"/>
      <c r="F557" s="12"/>
      <c r="G557" s="9">
        <f t="shared" si="16"/>
        <v>50.5</v>
      </c>
      <c r="H557" s="11">
        <f t="shared" si="17"/>
        <v>20.2</v>
      </c>
    </row>
    <row r="558" spans="1:8" s="1" customFormat="1" ht="15" customHeight="1">
      <c r="A558" s="6" t="s">
        <v>574</v>
      </c>
      <c r="B558" s="10" t="s">
        <v>559</v>
      </c>
      <c r="C558" s="10" t="s">
        <v>544</v>
      </c>
      <c r="D558" s="10">
        <v>64</v>
      </c>
      <c r="E558" s="12"/>
      <c r="F558" s="12"/>
      <c r="G558" s="9">
        <f t="shared" si="16"/>
        <v>64</v>
      </c>
      <c r="H558" s="11">
        <f t="shared" si="17"/>
        <v>25.6</v>
      </c>
    </row>
    <row r="559" spans="1:8" s="1" customFormat="1" ht="15" customHeight="1">
      <c r="A559" s="6" t="s">
        <v>575</v>
      </c>
      <c r="B559" s="10" t="s">
        <v>559</v>
      </c>
      <c r="C559" s="10" t="s">
        <v>544</v>
      </c>
      <c r="D559" s="10"/>
      <c r="E559" s="12"/>
      <c r="F559" s="12"/>
      <c r="G559" s="9">
        <f t="shared" si="16"/>
        <v>0</v>
      </c>
      <c r="H559" s="11">
        <f t="shared" si="17"/>
        <v>0</v>
      </c>
    </row>
    <row r="560" spans="1:8" s="1" customFormat="1" ht="15" customHeight="1">
      <c r="A560" s="6" t="s">
        <v>576</v>
      </c>
      <c r="B560" s="10" t="s">
        <v>559</v>
      </c>
      <c r="C560" s="10" t="s">
        <v>544</v>
      </c>
      <c r="D560" s="10">
        <v>37.5</v>
      </c>
      <c r="E560" s="12"/>
      <c r="F560" s="12"/>
      <c r="G560" s="9">
        <f t="shared" si="16"/>
        <v>37.5</v>
      </c>
      <c r="H560" s="11">
        <f t="shared" si="17"/>
        <v>15</v>
      </c>
    </row>
    <row r="561" spans="1:8" s="1" customFormat="1" ht="15" customHeight="1">
      <c r="A561" s="6" t="s">
        <v>577</v>
      </c>
      <c r="B561" s="10" t="s">
        <v>559</v>
      </c>
      <c r="C561" s="10" t="s">
        <v>544</v>
      </c>
      <c r="D561" s="10">
        <v>46.5</v>
      </c>
      <c r="E561" s="12"/>
      <c r="F561" s="12"/>
      <c r="G561" s="9">
        <f t="shared" si="16"/>
        <v>46.5</v>
      </c>
      <c r="H561" s="11">
        <f t="shared" si="17"/>
        <v>18.6</v>
      </c>
    </row>
    <row r="562" spans="1:8" s="1" customFormat="1" ht="15" customHeight="1">
      <c r="A562" s="6" t="s">
        <v>578</v>
      </c>
      <c r="B562" s="10" t="s">
        <v>559</v>
      </c>
      <c r="C562" s="10" t="s">
        <v>544</v>
      </c>
      <c r="D562" s="10">
        <v>49.5</v>
      </c>
      <c r="E562" s="12"/>
      <c r="F562" s="12"/>
      <c r="G562" s="9">
        <f t="shared" si="16"/>
        <v>49.5</v>
      </c>
      <c r="H562" s="11">
        <f t="shared" si="17"/>
        <v>19.8</v>
      </c>
    </row>
    <row r="563" spans="1:8" s="1" customFormat="1" ht="15" customHeight="1">
      <c r="A563" s="6" t="s">
        <v>579</v>
      </c>
      <c r="B563" s="10" t="s">
        <v>559</v>
      </c>
      <c r="C563" s="10" t="s">
        <v>544</v>
      </c>
      <c r="D563" s="10">
        <v>57.5</v>
      </c>
      <c r="E563" s="12"/>
      <c r="F563" s="12"/>
      <c r="G563" s="9">
        <f t="shared" si="16"/>
        <v>57.5</v>
      </c>
      <c r="H563" s="11">
        <f t="shared" si="17"/>
        <v>23</v>
      </c>
    </row>
    <row r="564" spans="1:8" s="1" customFormat="1" ht="15" customHeight="1">
      <c r="A564" s="6" t="s">
        <v>580</v>
      </c>
      <c r="B564" s="10" t="s">
        <v>559</v>
      </c>
      <c r="C564" s="10" t="s">
        <v>544</v>
      </c>
      <c r="D564" s="10"/>
      <c r="E564" s="12"/>
      <c r="F564" s="12"/>
      <c r="G564" s="9">
        <f t="shared" si="16"/>
        <v>0</v>
      </c>
      <c r="H564" s="11">
        <f t="shared" si="17"/>
        <v>0</v>
      </c>
    </row>
    <row r="565" spans="1:8" s="1" customFormat="1" ht="15" customHeight="1">
      <c r="A565" s="6" t="s">
        <v>581</v>
      </c>
      <c r="B565" s="10" t="s">
        <v>559</v>
      </c>
      <c r="C565" s="10" t="s">
        <v>544</v>
      </c>
      <c r="D565" s="10">
        <v>44.5</v>
      </c>
      <c r="E565" s="12"/>
      <c r="F565" s="12"/>
      <c r="G565" s="9">
        <f t="shared" si="16"/>
        <v>44.5</v>
      </c>
      <c r="H565" s="11">
        <f t="shared" si="17"/>
        <v>17.8</v>
      </c>
    </row>
    <row r="566" spans="1:8" s="1" customFormat="1" ht="15" customHeight="1">
      <c r="A566" s="6" t="s">
        <v>582</v>
      </c>
      <c r="B566" s="10" t="s">
        <v>559</v>
      </c>
      <c r="C566" s="10" t="s">
        <v>544</v>
      </c>
      <c r="D566" s="10"/>
      <c r="E566" s="12"/>
      <c r="F566" s="12"/>
      <c r="G566" s="9">
        <f t="shared" si="16"/>
        <v>0</v>
      </c>
      <c r="H566" s="11">
        <f t="shared" si="17"/>
        <v>0</v>
      </c>
    </row>
    <row r="567" spans="1:8" s="1" customFormat="1" ht="15" customHeight="1">
      <c r="A567" s="6" t="s">
        <v>583</v>
      </c>
      <c r="B567" s="10" t="s">
        <v>559</v>
      </c>
      <c r="C567" s="10" t="s">
        <v>544</v>
      </c>
      <c r="D567" s="10">
        <v>56.5</v>
      </c>
      <c r="E567" s="12"/>
      <c r="F567" s="12"/>
      <c r="G567" s="9">
        <f t="shared" si="16"/>
        <v>56.5</v>
      </c>
      <c r="H567" s="11">
        <f t="shared" si="17"/>
        <v>22.6</v>
      </c>
    </row>
    <row r="568" spans="1:8" s="1" customFormat="1" ht="15" customHeight="1">
      <c r="A568" s="6" t="s">
        <v>584</v>
      </c>
      <c r="B568" s="10" t="s">
        <v>559</v>
      </c>
      <c r="C568" s="10" t="s">
        <v>585</v>
      </c>
      <c r="D568" s="10">
        <v>59.5</v>
      </c>
      <c r="E568" s="10"/>
      <c r="F568" s="10"/>
      <c r="G568" s="9">
        <f t="shared" si="16"/>
        <v>59.5</v>
      </c>
      <c r="H568" s="11">
        <f t="shared" si="17"/>
        <v>23.8</v>
      </c>
    </row>
    <row r="569" spans="1:8" s="1" customFormat="1" ht="15" customHeight="1">
      <c r="A569" s="6" t="s">
        <v>586</v>
      </c>
      <c r="B569" s="10" t="s">
        <v>559</v>
      </c>
      <c r="C569" s="10" t="s">
        <v>585</v>
      </c>
      <c r="D569" s="10">
        <v>55</v>
      </c>
      <c r="E569" s="10">
        <v>12</v>
      </c>
      <c r="F569" s="10" t="s">
        <v>587</v>
      </c>
      <c r="G569" s="9">
        <f t="shared" si="16"/>
        <v>67</v>
      </c>
      <c r="H569" s="11">
        <f t="shared" si="17"/>
        <v>26.8</v>
      </c>
    </row>
    <row r="570" spans="1:8" s="1" customFormat="1" ht="15" customHeight="1">
      <c r="A570" s="6" t="s">
        <v>588</v>
      </c>
      <c r="B570" s="10" t="s">
        <v>559</v>
      </c>
      <c r="C570" s="10" t="s">
        <v>585</v>
      </c>
      <c r="D570" s="10">
        <v>57</v>
      </c>
      <c r="E570" s="10"/>
      <c r="F570" s="10"/>
      <c r="G570" s="9">
        <f t="shared" si="16"/>
        <v>57</v>
      </c>
      <c r="H570" s="11">
        <f t="shared" si="17"/>
        <v>22.8</v>
      </c>
    </row>
    <row r="571" spans="1:8" s="1" customFormat="1" ht="15" customHeight="1">
      <c r="A571" s="6" t="s">
        <v>589</v>
      </c>
      <c r="B571" s="10" t="s">
        <v>559</v>
      </c>
      <c r="C571" s="10" t="s">
        <v>585</v>
      </c>
      <c r="D571" s="10">
        <v>49</v>
      </c>
      <c r="E571" s="10"/>
      <c r="F571" s="10"/>
      <c r="G571" s="9">
        <f t="shared" si="16"/>
        <v>49</v>
      </c>
      <c r="H571" s="11">
        <f t="shared" si="17"/>
        <v>19.6</v>
      </c>
    </row>
    <row r="572" spans="1:8" s="1" customFormat="1" ht="15" customHeight="1">
      <c r="A572" s="6" t="s">
        <v>590</v>
      </c>
      <c r="B572" s="10" t="s">
        <v>559</v>
      </c>
      <c r="C572" s="10" t="s">
        <v>585</v>
      </c>
      <c r="D572" s="10">
        <v>60.5</v>
      </c>
      <c r="E572" s="10"/>
      <c r="F572" s="10"/>
      <c r="G572" s="9">
        <f t="shared" si="16"/>
        <v>60.5</v>
      </c>
      <c r="H572" s="11">
        <f t="shared" si="17"/>
        <v>24.2</v>
      </c>
    </row>
    <row r="573" spans="1:8" s="1" customFormat="1" ht="15" customHeight="1">
      <c r="A573" s="6" t="s">
        <v>591</v>
      </c>
      <c r="B573" s="10" t="s">
        <v>592</v>
      </c>
      <c r="C573" s="10" t="s">
        <v>585</v>
      </c>
      <c r="D573" s="10">
        <v>62.5</v>
      </c>
      <c r="E573" s="10"/>
      <c r="F573" s="10"/>
      <c r="G573" s="9">
        <f t="shared" si="16"/>
        <v>62.5</v>
      </c>
      <c r="H573" s="11">
        <f t="shared" si="17"/>
        <v>25</v>
      </c>
    </row>
    <row r="574" spans="1:8" s="1" customFormat="1" ht="15" customHeight="1">
      <c r="A574" s="6" t="s">
        <v>593</v>
      </c>
      <c r="B574" s="10" t="s">
        <v>592</v>
      </c>
      <c r="C574" s="10" t="s">
        <v>585</v>
      </c>
      <c r="D574" s="10">
        <v>68</v>
      </c>
      <c r="E574" s="10"/>
      <c r="F574" s="10"/>
      <c r="G574" s="9">
        <f t="shared" si="16"/>
        <v>68</v>
      </c>
      <c r="H574" s="11">
        <f t="shared" si="17"/>
        <v>27.2</v>
      </c>
    </row>
    <row r="575" spans="1:8" s="1" customFormat="1" ht="15" customHeight="1">
      <c r="A575" s="6" t="s">
        <v>594</v>
      </c>
      <c r="B575" s="10" t="s">
        <v>592</v>
      </c>
      <c r="C575" s="10" t="s">
        <v>585</v>
      </c>
      <c r="D575" s="10"/>
      <c r="E575" s="10"/>
      <c r="F575" s="10"/>
      <c r="G575" s="9">
        <f t="shared" si="16"/>
        <v>0</v>
      </c>
      <c r="H575" s="11">
        <f t="shared" si="17"/>
        <v>0</v>
      </c>
    </row>
    <row r="576" spans="1:8" s="1" customFormat="1" ht="15" customHeight="1">
      <c r="A576" s="6" t="s">
        <v>595</v>
      </c>
      <c r="B576" s="10" t="s">
        <v>592</v>
      </c>
      <c r="C576" s="10" t="s">
        <v>585</v>
      </c>
      <c r="D576" s="10">
        <v>54</v>
      </c>
      <c r="E576" s="10"/>
      <c r="F576" s="10"/>
      <c r="G576" s="9">
        <f t="shared" si="16"/>
        <v>54</v>
      </c>
      <c r="H576" s="11">
        <f t="shared" si="17"/>
        <v>21.6</v>
      </c>
    </row>
    <row r="577" spans="1:8" s="1" customFormat="1" ht="15" customHeight="1">
      <c r="A577" s="6" t="s">
        <v>596</v>
      </c>
      <c r="B577" s="10" t="s">
        <v>592</v>
      </c>
      <c r="C577" s="10" t="s">
        <v>585</v>
      </c>
      <c r="D577" s="10"/>
      <c r="E577" s="10"/>
      <c r="F577" s="10"/>
      <c r="G577" s="9">
        <f t="shared" si="16"/>
        <v>0</v>
      </c>
      <c r="H577" s="11">
        <f t="shared" si="17"/>
        <v>0</v>
      </c>
    </row>
    <row r="578" spans="1:8" s="1" customFormat="1" ht="15" customHeight="1">
      <c r="A578" s="6" t="s">
        <v>597</v>
      </c>
      <c r="B578" s="10" t="s">
        <v>592</v>
      </c>
      <c r="C578" s="10" t="s">
        <v>585</v>
      </c>
      <c r="D578" s="10"/>
      <c r="E578" s="10"/>
      <c r="F578" s="10"/>
      <c r="G578" s="9">
        <f t="shared" si="16"/>
        <v>0</v>
      </c>
      <c r="H578" s="11">
        <f t="shared" si="17"/>
        <v>0</v>
      </c>
    </row>
    <row r="579" spans="1:8" s="1" customFormat="1" ht="15" customHeight="1">
      <c r="A579" s="6" t="s">
        <v>598</v>
      </c>
      <c r="B579" s="10" t="s">
        <v>592</v>
      </c>
      <c r="C579" s="10" t="s">
        <v>585</v>
      </c>
      <c r="D579" s="10">
        <v>51</v>
      </c>
      <c r="E579" s="10"/>
      <c r="F579" s="10"/>
      <c r="G579" s="9">
        <f t="shared" si="16"/>
        <v>51</v>
      </c>
      <c r="H579" s="11">
        <f t="shared" si="17"/>
        <v>20.4</v>
      </c>
    </row>
    <row r="580" spans="1:8" s="1" customFormat="1" ht="15" customHeight="1">
      <c r="A580" s="6" t="s">
        <v>107</v>
      </c>
      <c r="B580" s="10" t="s">
        <v>592</v>
      </c>
      <c r="C580" s="10" t="s">
        <v>585</v>
      </c>
      <c r="D580" s="10">
        <v>33.5</v>
      </c>
      <c r="E580" s="10"/>
      <c r="F580" s="10"/>
      <c r="G580" s="9">
        <f aca="true" t="shared" si="18" ref="G580:G643">D580+E580</f>
        <v>33.5</v>
      </c>
      <c r="H580" s="11">
        <f aca="true" t="shared" si="19" ref="H580:H643">G580*0.4</f>
        <v>13.4</v>
      </c>
    </row>
    <row r="581" spans="1:8" s="1" customFormat="1" ht="15" customHeight="1">
      <c r="A581" s="6" t="s">
        <v>599</v>
      </c>
      <c r="B581" s="10" t="s">
        <v>592</v>
      </c>
      <c r="C581" s="10" t="s">
        <v>585</v>
      </c>
      <c r="D581" s="10">
        <v>54.5</v>
      </c>
      <c r="E581" s="10">
        <v>10</v>
      </c>
      <c r="F581" s="10" t="s">
        <v>35</v>
      </c>
      <c r="G581" s="9">
        <f t="shared" si="18"/>
        <v>64.5</v>
      </c>
      <c r="H581" s="11">
        <f t="shared" si="19"/>
        <v>25.8</v>
      </c>
    </row>
    <row r="582" spans="1:8" s="1" customFormat="1" ht="15" customHeight="1">
      <c r="A582" s="6" t="s">
        <v>600</v>
      </c>
      <c r="B582" s="10" t="s">
        <v>592</v>
      </c>
      <c r="C582" s="10" t="s">
        <v>585</v>
      </c>
      <c r="D582" s="10"/>
      <c r="E582" s="10"/>
      <c r="F582" s="10"/>
      <c r="G582" s="9">
        <f t="shared" si="18"/>
        <v>0</v>
      </c>
      <c r="H582" s="11">
        <f t="shared" si="19"/>
        <v>0</v>
      </c>
    </row>
    <row r="583" spans="1:8" s="1" customFormat="1" ht="15" customHeight="1">
      <c r="A583" s="6" t="s">
        <v>601</v>
      </c>
      <c r="B583" s="10" t="s">
        <v>592</v>
      </c>
      <c r="C583" s="10" t="s">
        <v>585</v>
      </c>
      <c r="D583" s="10">
        <v>64.5</v>
      </c>
      <c r="E583" s="10"/>
      <c r="F583" s="10"/>
      <c r="G583" s="9">
        <f t="shared" si="18"/>
        <v>64.5</v>
      </c>
      <c r="H583" s="11">
        <f t="shared" si="19"/>
        <v>25.8</v>
      </c>
    </row>
    <row r="584" spans="1:8" s="1" customFormat="1" ht="15" customHeight="1">
      <c r="A584" s="6" t="s">
        <v>602</v>
      </c>
      <c r="B584" s="10" t="s">
        <v>592</v>
      </c>
      <c r="C584" s="10" t="s">
        <v>585</v>
      </c>
      <c r="D584" s="10">
        <v>51</v>
      </c>
      <c r="E584" s="10"/>
      <c r="F584" s="10"/>
      <c r="G584" s="9">
        <f t="shared" si="18"/>
        <v>51</v>
      </c>
      <c r="H584" s="11">
        <f t="shared" si="19"/>
        <v>20.4</v>
      </c>
    </row>
    <row r="585" spans="1:8" s="1" customFormat="1" ht="15" customHeight="1">
      <c r="A585" s="6" t="s">
        <v>603</v>
      </c>
      <c r="B585" s="10" t="s">
        <v>592</v>
      </c>
      <c r="C585" s="10" t="s">
        <v>585</v>
      </c>
      <c r="D585" s="10"/>
      <c r="E585" s="10"/>
      <c r="F585" s="10"/>
      <c r="G585" s="9">
        <f t="shared" si="18"/>
        <v>0</v>
      </c>
      <c r="H585" s="11">
        <f t="shared" si="19"/>
        <v>0</v>
      </c>
    </row>
    <row r="586" spans="1:8" s="1" customFormat="1" ht="15" customHeight="1">
      <c r="A586" s="6" t="s">
        <v>604</v>
      </c>
      <c r="B586" s="10" t="s">
        <v>592</v>
      </c>
      <c r="C586" s="10" t="s">
        <v>585</v>
      </c>
      <c r="D586" s="10">
        <v>60.5</v>
      </c>
      <c r="E586" s="10"/>
      <c r="F586" s="10"/>
      <c r="G586" s="9">
        <f t="shared" si="18"/>
        <v>60.5</v>
      </c>
      <c r="H586" s="11">
        <f t="shared" si="19"/>
        <v>24.2</v>
      </c>
    </row>
    <row r="587" spans="1:8" s="1" customFormat="1" ht="15" customHeight="1">
      <c r="A587" s="6" t="s">
        <v>605</v>
      </c>
      <c r="B587" s="10" t="s">
        <v>592</v>
      </c>
      <c r="C587" s="10" t="s">
        <v>585</v>
      </c>
      <c r="D587" s="10">
        <v>55.5</v>
      </c>
      <c r="E587" s="10"/>
      <c r="F587" s="10"/>
      <c r="G587" s="9">
        <f t="shared" si="18"/>
        <v>55.5</v>
      </c>
      <c r="H587" s="11">
        <f t="shared" si="19"/>
        <v>22.2</v>
      </c>
    </row>
    <row r="588" spans="1:8" s="1" customFormat="1" ht="15" customHeight="1">
      <c r="A588" s="6" t="s">
        <v>606</v>
      </c>
      <c r="B588" s="10" t="s">
        <v>592</v>
      </c>
      <c r="C588" s="10" t="s">
        <v>585</v>
      </c>
      <c r="D588" s="10">
        <v>49.5</v>
      </c>
      <c r="E588" s="10"/>
      <c r="F588" s="10"/>
      <c r="G588" s="9">
        <f t="shared" si="18"/>
        <v>49.5</v>
      </c>
      <c r="H588" s="11">
        <f t="shared" si="19"/>
        <v>19.8</v>
      </c>
    </row>
    <row r="589" spans="1:8" s="1" customFormat="1" ht="15" customHeight="1">
      <c r="A589" s="6" t="s">
        <v>607</v>
      </c>
      <c r="B589" s="10" t="s">
        <v>592</v>
      </c>
      <c r="C589" s="10" t="s">
        <v>585</v>
      </c>
      <c r="D589" s="10">
        <v>55.5</v>
      </c>
      <c r="E589" s="10"/>
      <c r="F589" s="10"/>
      <c r="G589" s="9">
        <f t="shared" si="18"/>
        <v>55.5</v>
      </c>
      <c r="H589" s="11">
        <f t="shared" si="19"/>
        <v>22.2</v>
      </c>
    </row>
    <row r="590" spans="1:8" s="1" customFormat="1" ht="15" customHeight="1">
      <c r="A590" s="6" t="s">
        <v>608</v>
      </c>
      <c r="B590" s="10" t="s">
        <v>592</v>
      </c>
      <c r="C590" s="10" t="s">
        <v>585</v>
      </c>
      <c r="D590" s="10">
        <v>51</v>
      </c>
      <c r="E590" s="10"/>
      <c r="F590" s="10"/>
      <c r="G590" s="9">
        <f t="shared" si="18"/>
        <v>51</v>
      </c>
      <c r="H590" s="11">
        <f t="shared" si="19"/>
        <v>20.4</v>
      </c>
    </row>
    <row r="591" spans="1:8" s="1" customFormat="1" ht="15" customHeight="1">
      <c r="A591" s="6" t="s">
        <v>609</v>
      </c>
      <c r="B591" s="10" t="s">
        <v>592</v>
      </c>
      <c r="C591" s="10" t="s">
        <v>585</v>
      </c>
      <c r="D591" s="10">
        <v>72.5</v>
      </c>
      <c r="E591" s="10"/>
      <c r="F591" s="10"/>
      <c r="G591" s="9">
        <f t="shared" si="18"/>
        <v>72.5</v>
      </c>
      <c r="H591" s="11">
        <f t="shared" si="19"/>
        <v>29</v>
      </c>
    </row>
    <row r="592" spans="1:8" s="1" customFormat="1" ht="15" customHeight="1">
      <c r="A592" s="6" t="s">
        <v>610</v>
      </c>
      <c r="B592" s="10" t="s">
        <v>592</v>
      </c>
      <c r="C592" s="10" t="s">
        <v>585</v>
      </c>
      <c r="D592" s="10">
        <v>40.5</v>
      </c>
      <c r="E592" s="10"/>
      <c r="F592" s="10"/>
      <c r="G592" s="9">
        <f t="shared" si="18"/>
        <v>40.5</v>
      </c>
      <c r="H592" s="11">
        <f t="shared" si="19"/>
        <v>16.2</v>
      </c>
    </row>
    <row r="593" spans="1:8" s="1" customFormat="1" ht="15" customHeight="1">
      <c r="A593" s="6" t="s">
        <v>611</v>
      </c>
      <c r="B593" s="10" t="s">
        <v>592</v>
      </c>
      <c r="C593" s="10" t="s">
        <v>585</v>
      </c>
      <c r="D593" s="10">
        <v>57</v>
      </c>
      <c r="E593" s="10"/>
      <c r="F593" s="10"/>
      <c r="G593" s="9">
        <f t="shared" si="18"/>
        <v>57</v>
      </c>
      <c r="H593" s="11">
        <f t="shared" si="19"/>
        <v>22.8</v>
      </c>
    </row>
    <row r="594" spans="1:8" s="1" customFormat="1" ht="15" customHeight="1">
      <c r="A594" s="6" t="s">
        <v>612</v>
      </c>
      <c r="B594" s="10" t="s">
        <v>592</v>
      </c>
      <c r="C594" s="10" t="s">
        <v>585</v>
      </c>
      <c r="D594" s="10">
        <v>48</v>
      </c>
      <c r="E594" s="10"/>
      <c r="F594" s="10"/>
      <c r="G594" s="9">
        <f t="shared" si="18"/>
        <v>48</v>
      </c>
      <c r="H594" s="11">
        <f t="shared" si="19"/>
        <v>19.2</v>
      </c>
    </row>
    <row r="595" spans="1:8" s="1" customFormat="1" ht="15" customHeight="1">
      <c r="A595" s="6" t="s">
        <v>613</v>
      </c>
      <c r="B595" s="10" t="s">
        <v>592</v>
      </c>
      <c r="C595" s="10" t="s">
        <v>585</v>
      </c>
      <c r="D595" s="10">
        <v>41.5</v>
      </c>
      <c r="E595" s="10"/>
      <c r="F595" s="10"/>
      <c r="G595" s="9">
        <f t="shared" si="18"/>
        <v>41.5</v>
      </c>
      <c r="H595" s="11">
        <f t="shared" si="19"/>
        <v>16.6</v>
      </c>
    </row>
    <row r="596" spans="1:8" s="1" customFormat="1" ht="15" customHeight="1">
      <c r="A596" s="6" t="s">
        <v>614</v>
      </c>
      <c r="B596" s="10" t="s">
        <v>592</v>
      </c>
      <c r="C596" s="10" t="s">
        <v>585</v>
      </c>
      <c r="D596" s="10">
        <v>67</v>
      </c>
      <c r="E596" s="10"/>
      <c r="F596" s="10"/>
      <c r="G596" s="9">
        <f t="shared" si="18"/>
        <v>67</v>
      </c>
      <c r="H596" s="11">
        <f t="shared" si="19"/>
        <v>26.8</v>
      </c>
    </row>
    <row r="597" spans="1:8" s="1" customFormat="1" ht="15" customHeight="1">
      <c r="A597" s="6" t="s">
        <v>615</v>
      </c>
      <c r="B597" s="10" t="s">
        <v>592</v>
      </c>
      <c r="C597" s="10" t="s">
        <v>585</v>
      </c>
      <c r="D597" s="10">
        <v>68</v>
      </c>
      <c r="E597" s="10"/>
      <c r="F597" s="10"/>
      <c r="G597" s="9">
        <f t="shared" si="18"/>
        <v>68</v>
      </c>
      <c r="H597" s="11">
        <f t="shared" si="19"/>
        <v>27.2</v>
      </c>
    </row>
    <row r="598" spans="1:8" s="1" customFormat="1" ht="15" customHeight="1">
      <c r="A598" s="6" t="s">
        <v>616</v>
      </c>
      <c r="B598" s="10" t="s">
        <v>592</v>
      </c>
      <c r="C598" s="10" t="s">
        <v>585</v>
      </c>
      <c r="D598" s="10">
        <v>57</v>
      </c>
      <c r="E598" s="10"/>
      <c r="F598" s="10"/>
      <c r="G598" s="9">
        <f t="shared" si="18"/>
        <v>57</v>
      </c>
      <c r="H598" s="11">
        <f t="shared" si="19"/>
        <v>22.8</v>
      </c>
    </row>
    <row r="599" spans="1:8" s="1" customFormat="1" ht="15" customHeight="1">
      <c r="A599" s="6" t="s">
        <v>617</v>
      </c>
      <c r="B599" s="10" t="s">
        <v>592</v>
      </c>
      <c r="C599" s="10" t="s">
        <v>585</v>
      </c>
      <c r="D599" s="10">
        <v>58.5</v>
      </c>
      <c r="E599" s="10"/>
      <c r="F599" s="10"/>
      <c r="G599" s="9">
        <f t="shared" si="18"/>
        <v>58.5</v>
      </c>
      <c r="H599" s="11">
        <f t="shared" si="19"/>
        <v>23.4</v>
      </c>
    </row>
    <row r="600" spans="1:8" s="1" customFormat="1" ht="15" customHeight="1">
      <c r="A600" s="6" t="s">
        <v>618</v>
      </c>
      <c r="B600" s="10" t="s">
        <v>592</v>
      </c>
      <c r="C600" s="10" t="s">
        <v>585</v>
      </c>
      <c r="D600" s="10">
        <v>51</v>
      </c>
      <c r="E600" s="10"/>
      <c r="F600" s="10"/>
      <c r="G600" s="9">
        <f t="shared" si="18"/>
        <v>51</v>
      </c>
      <c r="H600" s="11">
        <f t="shared" si="19"/>
        <v>20.4</v>
      </c>
    </row>
    <row r="601" spans="1:8" s="1" customFormat="1" ht="15" customHeight="1">
      <c r="A601" s="6" t="s">
        <v>619</v>
      </c>
      <c r="B601" s="10" t="s">
        <v>592</v>
      </c>
      <c r="C601" s="10" t="s">
        <v>585</v>
      </c>
      <c r="D601" s="10"/>
      <c r="E601" s="10"/>
      <c r="F601" s="10"/>
      <c r="G601" s="9">
        <f t="shared" si="18"/>
        <v>0</v>
      </c>
      <c r="H601" s="11">
        <f t="shared" si="19"/>
        <v>0</v>
      </c>
    </row>
    <row r="602" spans="1:8" s="1" customFormat="1" ht="15" customHeight="1">
      <c r="A602" s="6" t="s">
        <v>620</v>
      </c>
      <c r="B602" s="10" t="s">
        <v>592</v>
      </c>
      <c r="C602" s="10" t="s">
        <v>585</v>
      </c>
      <c r="D602" s="10"/>
      <c r="E602" s="10"/>
      <c r="F602" s="10"/>
      <c r="G602" s="9">
        <f t="shared" si="18"/>
        <v>0</v>
      </c>
      <c r="H602" s="11">
        <f t="shared" si="19"/>
        <v>0</v>
      </c>
    </row>
    <row r="603" spans="1:8" s="1" customFormat="1" ht="15" customHeight="1">
      <c r="A603" s="6" t="s">
        <v>621</v>
      </c>
      <c r="B603" s="10" t="s">
        <v>622</v>
      </c>
      <c r="C603" s="10" t="s">
        <v>585</v>
      </c>
      <c r="D603" s="10">
        <v>50.5</v>
      </c>
      <c r="E603" s="10"/>
      <c r="F603" s="10"/>
      <c r="G603" s="9">
        <f t="shared" si="18"/>
        <v>50.5</v>
      </c>
      <c r="H603" s="11">
        <f t="shared" si="19"/>
        <v>20.2</v>
      </c>
    </row>
    <row r="604" spans="1:8" s="1" customFormat="1" ht="15" customHeight="1">
      <c r="A604" s="6" t="s">
        <v>623</v>
      </c>
      <c r="B604" s="10" t="s">
        <v>622</v>
      </c>
      <c r="C604" s="10" t="s">
        <v>585</v>
      </c>
      <c r="D604" s="10">
        <v>59</v>
      </c>
      <c r="E604" s="10"/>
      <c r="F604" s="10"/>
      <c r="G604" s="9">
        <f t="shared" si="18"/>
        <v>59</v>
      </c>
      <c r="H604" s="11">
        <f t="shared" si="19"/>
        <v>23.6</v>
      </c>
    </row>
    <row r="605" spans="1:8" s="1" customFormat="1" ht="15" customHeight="1">
      <c r="A605" s="6" t="s">
        <v>624</v>
      </c>
      <c r="B605" s="10" t="s">
        <v>622</v>
      </c>
      <c r="C605" s="10" t="s">
        <v>585</v>
      </c>
      <c r="D605" s="10">
        <v>43</v>
      </c>
      <c r="E605" s="10"/>
      <c r="F605" s="10"/>
      <c r="G605" s="9">
        <f t="shared" si="18"/>
        <v>43</v>
      </c>
      <c r="H605" s="11">
        <f t="shared" si="19"/>
        <v>17.2</v>
      </c>
    </row>
    <row r="606" spans="1:8" s="1" customFormat="1" ht="15" customHeight="1">
      <c r="A606" s="6" t="s">
        <v>625</v>
      </c>
      <c r="B606" s="10" t="s">
        <v>622</v>
      </c>
      <c r="C606" s="10" t="s">
        <v>585</v>
      </c>
      <c r="D606" s="10">
        <v>52</v>
      </c>
      <c r="E606" s="10"/>
      <c r="F606" s="10"/>
      <c r="G606" s="9">
        <f t="shared" si="18"/>
        <v>52</v>
      </c>
      <c r="H606" s="11">
        <f t="shared" si="19"/>
        <v>20.8</v>
      </c>
    </row>
    <row r="607" spans="1:8" s="1" customFormat="1" ht="15" customHeight="1">
      <c r="A607" s="6" t="s">
        <v>22</v>
      </c>
      <c r="B607" s="10" t="s">
        <v>622</v>
      </c>
      <c r="C607" s="10" t="s">
        <v>585</v>
      </c>
      <c r="D607" s="10"/>
      <c r="E607" s="10"/>
      <c r="F607" s="10"/>
      <c r="G607" s="9">
        <f t="shared" si="18"/>
        <v>0</v>
      </c>
      <c r="H607" s="11">
        <f t="shared" si="19"/>
        <v>0</v>
      </c>
    </row>
    <row r="608" spans="1:8" s="1" customFormat="1" ht="15" customHeight="1">
      <c r="A608" s="6" t="s">
        <v>626</v>
      </c>
      <c r="B608" s="10" t="s">
        <v>622</v>
      </c>
      <c r="C608" s="10" t="s">
        <v>585</v>
      </c>
      <c r="D608" s="10">
        <v>60.5</v>
      </c>
      <c r="E608" s="10">
        <v>10</v>
      </c>
      <c r="F608" s="10" t="s">
        <v>35</v>
      </c>
      <c r="G608" s="9">
        <f t="shared" si="18"/>
        <v>70.5</v>
      </c>
      <c r="H608" s="11">
        <f t="shared" si="19"/>
        <v>28.2</v>
      </c>
    </row>
    <row r="609" spans="1:8" s="1" customFormat="1" ht="15" customHeight="1">
      <c r="A609" s="6" t="s">
        <v>627</v>
      </c>
      <c r="B609" s="10" t="s">
        <v>622</v>
      </c>
      <c r="C609" s="10" t="s">
        <v>585</v>
      </c>
      <c r="D609" s="10">
        <v>43</v>
      </c>
      <c r="E609" s="10"/>
      <c r="F609" s="10"/>
      <c r="G609" s="9">
        <f t="shared" si="18"/>
        <v>43</v>
      </c>
      <c r="H609" s="11">
        <f t="shared" si="19"/>
        <v>17.2</v>
      </c>
    </row>
    <row r="610" spans="1:8" s="1" customFormat="1" ht="15" customHeight="1">
      <c r="A610" s="6" t="s">
        <v>628</v>
      </c>
      <c r="B610" s="10" t="s">
        <v>622</v>
      </c>
      <c r="C610" s="10" t="s">
        <v>585</v>
      </c>
      <c r="D610" s="10">
        <v>40.5</v>
      </c>
      <c r="E610" s="10"/>
      <c r="F610" s="10"/>
      <c r="G610" s="9">
        <f t="shared" si="18"/>
        <v>40.5</v>
      </c>
      <c r="H610" s="11">
        <f t="shared" si="19"/>
        <v>16.2</v>
      </c>
    </row>
    <row r="611" spans="1:8" s="1" customFormat="1" ht="15" customHeight="1">
      <c r="A611" s="6" t="s">
        <v>629</v>
      </c>
      <c r="B611" s="10" t="s">
        <v>622</v>
      </c>
      <c r="C611" s="10" t="s">
        <v>585</v>
      </c>
      <c r="D611" s="10">
        <v>49.5</v>
      </c>
      <c r="E611" s="10"/>
      <c r="F611" s="10"/>
      <c r="G611" s="9">
        <f t="shared" si="18"/>
        <v>49.5</v>
      </c>
      <c r="H611" s="11">
        <f t="shared" si="19"/>
        <v>19.8</v>
      </c>
    </row>
    <row r="612" spans="1:8" s="1" customFormat="1" ht="15" customHeight="1">
      <c r="A612" s="6" t="s">
        <v>630</v>
      </c>
      <c r="B612" s="10" t="s">
        <v>622</v>
      </c>
      <c r="C612" s="10" t="s">
        <v>585</v>
      </c>
      <c r="D612" s="10"/>
      <c r="E612" s="10"/>
      <c r="F612" s="10"/>
      <c r="G612" s="9">
        <f t="shared" si="18"/>
        <v>0</v>
      </c>
      <c r="H612" s="11">
        <f t="shared" si="19"/>
        <v>0</v>
      </c>
    </row>
    <row r="613" spans="1:8" s="1" customFormat="1" ht="15" customHeight="1">
      <c r="A613" s="6" t="s">
        <v>631</v>
      </c>
      <c r="B613" s="10" t="s">
        <v>622</v>
      </c>
      <c r="C613" s="10" t="s">
        <v>585</v>
      </c>
      <c r="D613" s="10"/>
      <c r="E613" s="10"/>
      <c r="F613" s="10"/>
      <c r="G613" s="9">
        <f t="shared" si="18"/>
        <v>0</v>
      </c>
      <c r="H613" s="11">
        <f t="shared" si="19"/>
        <v>0</v>
      </c>
    </row>
    <row r="614" spans="1:8" s="1" customFormat="1" ht="15" customHeight="1">
      <c r="A614" s="6" t="s">
        <v>632</v>
      </c>
      <c r="B614" s="10" t="s">
        <v>622</v>
      </c>
      <c r="C614" s="10" t="s">
        <v>585</v>
      </c>
      <c r="D614" s="10">
        <v>46.5</v>
      </c>
      <c r="E614" s="10"/>
      <c r="F614" s="10"/>
      <c r="G614" s="9">
        <f t="shared" si="18"/>
        <v>46.5</v>
      </c>
      <c r="H614" s="11">
        <f t="shared" si="19"/>
        <v>18.6</v>
      </c>
    </row>
    <row r="615" spans="1:8" s="1" customFormat="1" ht="15" customHeight="1">
      <c r="A615" s="6" t="s">
        <v>633</v>
      </c>
      <c r="B615" s="10" t="s">
        <v>622</v>
      </c>
      <c r="C615" s="10" t="s">
        <v>585</v>
      </c>
      <c r="D615" s="10">
        <v>59</v>
      </c>
      <c r="E615" s="10"/>
      <c r="F615" s="10"/>
      <c r="G615" s="9">
        <f t="shared" si="18"/>
        <v>59</v>
      </c>
      <c r="H615" s="11">
        <f t="shared" si="19"/>
        <v>23.6</v>
      </c>
    </row>
    <row r="616" spans="1:8" s="1" customFormat="1" ht="15" customHeight="1">
      <c r="A616" s="6" t="s">
        <v>634</v>
      </c>
      <c r="B616" s="10" t="s">
        <v>622</v>
      </c>
      <c r="C616" s="10" t="s">
        <v>585</v>
      </c>
      <c r="D616" s="10">
        <v>35</v>
      </c>
      <c r="E616" s="10"/>
      <c r="F616" s="10"/>
      <c r="G616" s="9">
        <f t="shared" si="18"/>
        <v>35</v>
      </c>
      <c r="H616" s="11">
        <f t="shared" si="19"/>
        <v>14</v>
      </c>
    </row>
    <row r="617" spans="1:8" s="1" customFormat="1" ht="15" customHeight="1">
      <c r="A617" s="6" t="s">
        <v>635</v>
      </c>
      <c r="B617" s="10" t="s">
        <v>622</v>
      </c>
      <c r="C617" s="10" t="s">
        <v>585</v>
      </c>
      <c r="D617" s="10"/>
      <c r="E617" s="10"/>
      <c r="F617" s="10"/>
      <c r="G617" s="9">
        <f t="shared" si="18"/>
        <v>0</v>
      </c>
      <c r="H617" s="11">
        <f t="shared" si="19"/>
        <v>0</v>
      </c>
    </row>
    <row r="618" spans="1:8" s="1" customFormat="1" ht="15" customHeight="1">
      <c r="A618" s="6" t="s">
        <v>636</v>
      </c>
      <c r="B618" s="10" t="s">
        <v>622</v>
      </c>
      <c r="C618" s="10" t="s">
        <v>585</v>
      </c>
      <c r="D618" s="10">
        <v>58</v>
      </c>
      <c r="E618" s="10"/>
      <c r="F618" s="10"/>
      <c r="G618" s="9">
        <f t="shared" si="18"/>
        <v>58</v>
      </c>
      <c r="H618" s="11">
        <f t="shared" si="19"/>
        <v>23.2</v>
      </c>
    </row>
    <row r="619" spans="1:8" s="1" customFormat="1" ht="15" customHeight="1">
      <c r="A619" s="6" t="s">
        <v>637</v>
      </c>
      <c r="B619" s="10" t="s">
        <v>622</v>
      </c>
      <c r="C619" s="10" t="s">
        <v>585</v>
      </c>
      <c r="D619" s="10">
        <v>49</v>
      </c>
      <c r="E619" s="12">
        <v>10</v>
      </c>
      <c r="F619" s="12" t="s">
        <v>638</v>
      </c>
      <c r="G619" s="9">
        <f t="shared" si="18"/>
        <v>59</v>
      </c>
      <c r="H619" s="11">
        <f t="shared" si="19"/>
        <v>23.6</v>
      </c>
    </row>
    <row r="620" spans="1:8" s="1" customFormat="1" ht="15" customHeight="1">
      <c r="A620" s="6" t="s">
        <v>114</v>
      </c>
      <c r="B620" s="10" t="s">
        <v>622</v>
      </c>
      <c r="C620" s="10" t="s">
        <v>585</v>
      </c>
      <c r="D620" s="10">
        <v>47.5</v>
      </c>
      <c r="E620" s="12"/>
      <c r="F620" s="12"/>
      <c r="G620" s="9">
        <f t="shared" si="18"/>
        <v>47.5</v>
      </c>
      <c r="H620" s="11">
        <f t="shared" si="19"/>
        <v>19</v>
      </c>
    </row>
    <row r="621" spans="1:8" s="1" customFormat="1" ht="15" customHeight="1">
      <c r="A621" s="6" t="s">
        <v>639</v>
      </c>
      <c r="B621" s="10" t="s">
        <v>622</v>
      </c>
      <c r="C621" s="10" t="s">
        <v>585</v>
      </c>
      <c r="D621" s="10"/>
      <c r="E621" s="12"/>
      <c r="F621" s="12"/>
      <c r="G621" s="9">
        <f t="shared" si="18"/>
        <v>0</v>
      </c>
      <c r="H621" s="11">
        <f t="shared" si="19"/>
        <v>0</v>
      </c>
    </row>
    <row r="622" spans="1:8" s="1" customFormat="1" ht="15" customHeight="1">
      <c r="A622" s="6" t="s">
        <v>640</v>
      </c>
      <c r="B622" s="10" t="s">
        <v>622</v>
      </c>
      <c r="C622" s="10" t="s">
        <v>585</v>
      </c>
      <c r="D622" s="10">
        <v>55.5</v>
      </c>
      <c r="E622" s="12"/>
      <c r="F622" s="12"/>
      <c r="G622" s="9">
        <f t="shared" si="18"/>
        <v>55.5</v>
      </c>
      <c r="H622" s="11">
        <f t="shared" si="19"/>
        <v>22.2</v>
      </c>
    </row>
    <row r="623" spans="1:8" s="1" customFormat="1" ht="15" customHeight="1">
      <c r="A623" s="6" t="s">
        <v>641</v>
      </c>
      <c r="B623" s="10" t="s">
        <v>622</v>
      </c>
      <c r="C623" s="10" t="s">
        <v>585</v>
      </c>
      <c r="D623" s="10">
        <v>46</v>
      </c>
      <c r="E623" s="12"/>
      <c r="F623" s="12"/>
      <c r="G623" s="9">
        <f t="shared" si="18"/>
        <v>46</v>
      </c>
      <c r="H623" s="11">
        <f t="shared" si="19"/>
        <v>18.4</v>
      </c>
    </row>
    <row r="624" spans="1:8" s="1" customFormat="1" ht="15" customHeight="1">
      <c r="A624" s="6" t="s">
        <v>642</v>
      </c>
      <c r="B624" s="10" t="s">
        <v>622</v>
      </c>
      <c r="C624" s="10" t="s">
        <v>585</v>
      </c>
      <c r="D624" s="10">
        <v>51.5</v>
      </c>
      <c r="E624" s="12"/>
      <c r="F624" s="12"/>
      <c r="G624" s="9">
        <f t="shared" si="18"/>
        <v>51.5</v>
      </c>
      <c r="H624" s="11">
        <f t="shared" si="19"/>
        <v>20.6</v>
      </c>
    </row>
    <row r="625" spans="1:8" s="1" customFormat="1" ht="15" customHeight="1">
      <c r="A625" s="6" t="s">
        <v>643</v>
      </c>
      <c r="B625" s="10" t="s">
        <v>622</v>
      </c>
      <c r="C625" s="10" t="s">
        <v>585</v>
      </c>
      <c r="D625" s="10">
        <v>61.5</v>
      </c>
      <c r="E625" s="12"/>
      <c r="F625" s="12"/>
      <c r="G625" s="9">
        <f t="shared" si="18"/>
        <v>61.5</v>
      </c>
      <c r="H625" s="11">
        <f t="shared" si="19"/>
        <v>24.6</v>
      </c>
    </row>
    <row r="626" spans="1:8" s="1" customFormat="1" ht="15" customHeight="1">
      <c r="A626" s="6" t="s">
        <v>644</v>
      </c>
      <c r="B626" s="10" t="s">
        <v>622</v>
      </c>
      <c r="C626" s="10" t="s">
        <v>585</v>
      </c>
      <c r="D626" s="10">
        <v>58.5</v>
      </c>
      <c r="E626" s="12"/>
      <c r="F626" s="12"/>
      <c r="G626" s="9">
        <f t="shared" si="18"/>
        <v>58.5</v>
      </c>
      <c r="H626" s="11">
        <f t="shared" si="19"/>
        <v>23.4</v>
      </c>
    </row>
    <row r="627" spans="1:8" s="1" customFormat="1" ht="15" customHeight="1">
      <c r="A627" s="6" t="s">
        <v>645</v>
      </c>
      <c r="B627" s="10" t="s">
        <v>622</v>
      </c>
      <c r="C627" s="10" t="s">
        <v>585</v>
      </c>
      <c r="D627" s="10">
        <v>54.5</v>
      </c>
      <c r="E627" s="12"/>
      <c r="F627" s="12"/>
      <c r="G627" s="9">
        <f t="shared" si="18"/>
        <v>54.5</v>
      </c>
      <c r="H627" s="11">
        <f t="shared" si="19"/>
        <v>21.8</v>
      </c>
    </row>
    <row r="628" spans="1:8" s="1" customFormat="1" ht="15" customHeight="1">
      <c r="A628" s="6" t="s">
        <v>646</v>
      </c>
      <c r="B628" s="10" t="s">
        <v>622</v>
      </c>
      <c r="C628" s="10" t="s">
        <v>585</v>
      </c>
      <c r="D628" s="10">
        <v>67</v>
      </c>
      <c r="E628" s="12"/>
      <c r="F628" s="12"/>
      <c r="G628" s="9">
        <f t="shared" si="18"/>
        <v>67</v>
      </c>
      <c r="H628" s="11">
        <f t="shared" si="19"/>
        <v>26.8</v>
      </c>
    </row>
    <row r="629" spans="1:8" s="1" customFormat="1" ht="15" customHeight="1">
      <c r="A629" s="6" t="s">
        <v>647</v>
      </c>
      <c r="B629" s="10" t="s">
        <v>622</v>
      </c>
      <c r="C629" s="10" t="s">
        <v>585</v>
      </c>
      <c r="D629" s="10"/>
      <c r="E629" s="12"/>
      <c r="F629" s="12"/>
      <c r="G629" s="9">
        <f t="shared" si="18"/>
        <v>0</v>
      </c>
      <c r="H629" s="11">
        <f t="shared" si="19"/>
        <v>0</v>
      </c>
    </row>
    <row r="630" spans="1:8" s="1" customFormat="1" ht="15" customHeight="1">
      <c r="A630" s="6" t="s">
        <v>648</v>
      </c>
      <c r="B630" s="10" t="s">
        <v>622</v>
      </c>
      <c r="C630" s="10" t="s">
        <v>585</v>
      </c>
      <c r="D630" s="10"/>
      <c r="E630" s="12"/>
      <c r="F630" s="12"/>
      <c r="G630" s="9">
        <f t="shared" si="18"/>
        <v>0</v>
      </c>
      <c r="H630" s="11">
        <f t="shared" si="19"/>
        <v>0</v>
      </c>
    </row>
    <row r="631" spans="1:8" s="1" customFormat="1" ht="15" customHeight="1">
      <c r="A631" s="6" t="s">
        <v>649</v>
      </c>
      <c r="B631" s="10" t="s">
        <v>622</v>
      </c>
      <c r="C631" s="10" t="s">
        <v>585</v>
      </c>
      <c r="D631" s="10">
        <v>51.5</v>
      </c>
      <c r="E631" s="12"/>
      <c r="F631" s="12"/>
      <c r="G631" s="9">
        <f t="shared" si="18"/>
        <v>51.5</v>
      </c>
      <c r="H631" s="11">
        <f t="shared" si="19"/>
        <v>20.6</v>
      </c>
    </row>
    <row r="632" spans="1:8" s="1" customFormat="1" ht="15" customHeight="1">
      <c r="A632" s="6" t="s">
        <v>650</v>
      </c>
      <c r="B632" s="10" t="s">
        <v>622</v>
      </c>
      <c r="C632" s="10" t="s">
        <v>585</v>
      </c>
      <c r="D632" s="10">
        <v>25.5</v>
      </c>
      <c r="E632" s="12"/>
      <c r="F632" s="12"/>
      <c r="G632" s="9">
        <f t="shared" si="18"/>
        <v>25.5</v>
      </c>
      <c r="H632" s="11">
        <f t="shared" si="19"/>
        <v>10.2</v>
      </c>
    </row>
    <row r="633" spans="1:8" s="1" customFormat="1" ht="15" customHeight="1">
      <c r="A633" s="6" t="s">
        <v>651</v>
      </c>
      <c r="B633" s="10" t="s">
        <v>652</v>
      </c>
      <c r="C633" s="10" t="s">
        <v>585</v>
      </c>
      <c r="D633" s="10">
        <v>67</v>
      </c>
      <c r="E633" s="12"/>
      <c r="F633" s="12"/>
      <c r="G633" s="9">
        <f t="shared" si="18"/>
        <v>67</v>
      </c>
      <c r="H633" s="11">
        <f t="shared" si="19"/>
        <v>26.8</v>
      </c>
    </row>
    <row r="634" spans="1:8" s="1" customFormat="1" ht="15" customHeight="1">
      <c r="A634" s="6" t="s">
        <v>653</v>
      </c>
      <c r="B634" s="10" t="s">
        <v>652</v>
      </c>
      <c r="C634" s="10" t="s">
        <v>585</v>
      </c>
      <c r="D634" s="10">
        <v>47</v>
      </c>
      <c r="E634" s="12"/>
      <c r="F634" s="12"/>
      <c r="G634" s="9">
        <f t="shared" si="18"/>
        <v>47</v>
      </c>
      <c r="H634" s="11">
        <f t="shared" si="19"/>
        <v>18.8</v>
      </c>
    </row>
    <row r="635" spans="1:8" s="1" customFormat="1" ht="15" customHeight="1">
      <c r="A635" s="6" t="s">
        <v>654</v>
      </c>
      <c r="B635" s="10" t="s">
        <v>652</v>
      </c>
      <c r="C635" s="10" t="s">
        <v>585</v>
      </c>
      <c r="D635" s="10"/>
      <c r="E635" s="12"/>
      <c r="F635" s="12"/>
      <c r="G635" s="9">
        <f t="shared" si="18"/>
        <v>0</v>
      </c>
      <c r="H635" s="11">
        <f t="shared" si="19"/>
        <v>0</v>
      </c>
    </row>
    <row r="636" spans="1:8" s="1" customFormat="1" ht="15" customHeight="1">
      <c r="A636" s="6" t="s">
        <v>655</v>
      </c>
      <c r="B636" s="10" t="s">
        <v>652</v>
      </c>
      <c r="C636" s="10" t="s">
        <v>656</v>
      </c>
      <c r="D636" s="10">
        <v>49</v>
      </c>
      <c r="E636" s="10"/>
      <c r="F636" s="10"/>
      <c r="G636" s="9">
        <f t="shared" si="18"/>
        <v>49</v>
      </c>
      <c r="H636" s="11">
        <f t="shared" si="19"/>
        <v>19.6</v>
      </c>
    </row>
    <row r="637" spans="1:8" s="1" customFormat="1" ht="15" customHeight="1">
      <c r="A637" s="6" t="s">
        <v>657</v>
      </c>
      <c r="B637" s="10" t="s">
        <v>652</v>
      </c>
      <c r="C637" s="10" t="s">
        <v>656</v>
      </c>
      <c r="D637" s="10">
        <v>58</v>
      </c>
      <c r="E637" s="10"/>
      <c r="F637" s="10"/>
      <c r="G637" s="9">
        <f t="shared" si="18"/>
        <v>58</v>
      </c>
      <c r="H637" s="11">
        <f t="shared" si="19"/>
        <v>23.2</v>
      </c>
    </row>
    <row r="638" spans="1:8" s="1" customFormat="1" ht="15" customHeight="1">
      <c r="A638" s="6" t="s">
        <v>658</v>
      </c>
      <c r="B638" s="10" t="s">
        <v>652</v>
      </c>
      <c r="C638" s="10" t="s">
        <v>656</v>
      </c>
      <c r="D638" s="10">
        <v>54</v>
      </c>
      <c r="E638" s="10">
        <v>12</v>
      </c>
      <c r="F638" s="10" t="s">
        <v>35</v>
      </c>
      <c r="G638" s="9">
        <f t="shared" si="18"/>
        <v>66</v>
      </c>
      <c r="H638" s="11">
        <f t="shared" si="19"/>
        <v>26.4</v>
      </c>
    </row>
    <row r="639" spans="1:8" s="1" customFormat="1" ht="15" customHeight="1">
      <c r="A639" s="6" t="s">
        <v>659</v>
      </c>
      <c r="B639" s="10" t="s">
        <v>652</v>
      </c>
      <c r="C639" s="10" t="s">
        <v>656</v>
      </c>
      <c r="D639" s="10">
        <v>58</v>
      </c>
      <c r="E639" s="10"/>
      <c r="F639" s="10"/>
      <c r="G639" s="9">
        <f t="shared" si="18"/>
        <v>58</v>
      </c>
      <c r="H639" s="11">
        <f t="shared" si="19"/>
        <v>23.2</v>
      </c>
    </row>
    <row r="640" spans="1:8" s="1" customFormat="1" ht="15" customHeight="1">
      <c r="A640" s="6" t="s">
        <v>660</v>
      </c>
      <c r="B640" s="10" t="s">
        <v>652</v>
      </c>
      <c r="C640" s="10" t="s">
        <v>656</v>
      </c>
      <c r="D640" s="10">
        <v>36</v>
      </c>
      <c r="E640" s="10"/>
      <c r="F640" s="10"/>
      <c r="G640" s="9">
        <f t="shared" si="18"/>
        <v>36</v>
      </c>
      <c r="H640" s="11">
        <f t="shared" si="19"/>
        <v>14.4</v>
      </c>
    </row>
    <row r="641" spans="1:8" s="1" customFormat="1" ht="15" customHeight="1">
      <c r="A641" s="6" t="s">
        <v>548</v>
      </c>
      <c r="B641" s="10" t="s">
        <v>652</v>
      </c>
      <c r="C641" s="10" t="s">
        <v>656</v>
      </c>
      <c r="D641" s="10">
        <v>54</v>
      </c>
      <c r="E641" s="10"/>
      <c r="F641" s="10"/>
      <c r="G641" s="9">
        <f t="shared" si="18"/>
        <v>54</v>
      </c>
      <c r="H641" s="11">
        <f t="shared" si="19"/>
        <v>21.6</v>
      </c>
    </row>
    <row r="642" spans="1:8" s="1" customFormat="1" ht="15" customHeight="1">
      <c r="A642" s="6" t="s">
        <v>661</v>
      </c>
      <c r="B642" s="10" t="s">
        <v>652</v>
      </c>
      <c r="C642" s="10" t="s">
        <v>656</v>
      </c>
      <c r="D642" s="10">
        <v>55.5</v>
      </c>
      <c r="E642" s="10"/>
      <c r="F642" s="10"/>
      <c r="G642" s="9">
        <f t="shared" si="18"/>
        <v>55.5</v>
      </c>
      <c r="H642" s="11">
        <f t="shared" si="19"/>
        <v>22.2</v>
      </c>
    </row>
    <row r="643" spans="1:8" s="1" customFormat="1" ht="15" customHeight="1">
      <c r="A643" s="6" t="s">
        <v>308</v>
      </c>
      <c r="B643" s="10" t="s">
        <v>652</v>
      </c>
      <c r="C643" s="10" t="s">
        <v>656</v>
      </c>
      <c r="D643" s="10">
        <v>61</v>
      </c>
      <c r="E643" s="10"/>
      <c r="F643" s="10"/>
      <c r="G643" s="9">
        <f t="shared" si="18"/>
        <v>61</v>
      </c>
      <c r="H643" s="11">
        <f t="shared" si="19"/>
        <v>24.4</v>
      </c>
    </row>
    <row r="644" spans="1:8" s="1" customFormat="1" ht="15" customHeight="1">
      <c r="A644" s="6" t="s">
        <v>662</v>
      </c>
      <c r="B644" s="10" t="s">
        <v>652</v>
      </c>
      <c r="C644" s="10" t="s">
        <v>656</v>
      </c>
      <c r="D644" s="10">
        <v>65</v>
      </c>
      <c r="E644" s="10"/>
      <c r="F644" s="10"/>
      <c r="G644" s="9">
        <f aca="true" t="shared" si="20" ref="G644:G707">D644+E644</f>
        <v>65</v>
      </c>
      <c r="H644" s="11">
        <f aca="true" t="shared" si="21" ref="H644:H707">G644*0.4</f>
        <v>26</v>
      </c>
    </row>
    <row r="645" spans="1:8" s="1" customFormat="1" ht="15" customHeight="1">
      <c r="A645" s="6" t="s">
        <v>52</v>
      </c>
      <c r="B645" s="10" t="s">
        <v>652</v>
      </c>
      <c r="C645" s="10" t="s">
        <v>656</v>
      </c>
      <c r="D645" s="10">
        <v>56.5</v>
      </c>
      <c r="E645" s="10"/>
      <c r="F645" s="10"/>
      <c r="G645" s="9">
        <f t="shared" si="20"/>
        <v>56.5</v>
      </c>
      <c r="H645" s="11">
        <f t="shared" si="21"/>
        <v>22.6</v>
      </c>
    </row>
    <row r="646" spans="1:8" s="1" customFormat="1" ht="15" customHeight="1">
      <c r="A646" s="6" t="s">
        <v>663</v>
      </c>
      <c r="B646" s="10" t="s">
        <v>652</v>
      </c>
      <c r="C646" s="10" t="s">
        <v>656</v>
      </c>
      <c r="D646" s="10">
        <v>50.5</v>
      </c>
      <c r="E646" s="10"/>
      <c r="F646" s="10"/>
      <c r="G646" s="9">
        <f t="shared" si="20"/>
        <v>50.5</v>
      </c>
      <c r="H646" s="11">
        <f t="shared" si="21"/>
        <v>20.2</v>
      </c>
    </row>
    <row r="647" spans="1:8" s="1" customFormat="1" ht="15" customHeight="1">
      <c r="A647" s="6" t="s">
        <v>664</v>
      </c>
      <c r="B647" s="10" t="s">
        <v>652</v>
      </c>
      <c r="C647" s="10" t="s">
        <v>656</v>
      </c>
      <c r="D647" s="10">
        <v>48.5</v>
      </c>
      <c r="E647" s="10"/>
      <c r="F647" s="10"/>
      <c r="G647" s="9">
        <f t="shared" si="20"/>
        <v>48.5</v>
      </c>
      <c r="H647" s="11">
        <f t="shared" si="21"/>
        <v>19.4</v>
      </c>
    </row>
    <row r="648" spans="1:8" s="1" customFormat="1" ht="15" customHeight="1">
      <c r="A648" s="6" t="s">
        <v>665</v>
      </c>
      <c r="B648" s="10" t="s">
        <v>652</v>
      </c>
      <c r="C648" s="10" t="s">
        <v>656</v>
      </c>
      <c r="D648" s="10">
        <v>53</v>
      </c>
      <c r="E648" s="12"/>
      <c r="F648" s="12"/>
      <c r="G648" s="9">
        <f t="shared" si="20"/>
        <v>53</v>
      </c>
      <c r="H648" s="11">
        <f t="shared" si="21"/>
        <v>21.2</v>
      </c>
    </row>
    <row r="649" spans="1:8" s="1" customFormat="1" ht="15" customHeight="1">
      <c r="A649" s="6" t="s">
        <v>666</v>
      </c>
      <c r="B649" s="10" t="s">
        <v>652</v>
      </c>
      <c r="C649" s="10" t="s">
        <v>656</v>
      </c>
      <c r="D649" s="10">
        <v>59.5</v>
      </c>
      <c r="E649" s="12"/>
      <c r="F649" s="12"/>
      <c r="G649" s="9">
        <f t="shared" si="20"/>
        <v>59.5</v>
      </c>
      <c r="H649" s="11">
        <f t="shared" si="21"/>
        <v>23.8</v>
      </c>
    </row>
    <row r="650" spans="1:8" s="1" customFormat="1" ht="15" customHeight="1">
      <c r="A650" s="6" t="s">
        <v>667</v>
      </c>
      <c r="B650" s="10" t="s">
        <v>652</v>
      </c>
      <c r="C650" s="10" t="s">
        <v>656</v>
      </c>
      <c r="D650" s="10">
        <v>52.5</v>
      </c>
      <c r="E650" s="12"/>
      <c r="F650" s="12"/>
      <c r="G650" s="9">
        <f t="shared" si="20"/>
        <v>52.5</v>
      </c>
      <c r="H650" s="11">
        <f t="shared" si="21"/>
        <v>21</v>
      </c>
    </row>
    <row r="651" spans="1:8" s="1" customFormat="1" ht="15" customHeight="1">
      <c r="A651" s="6" t="s">
        <v>668</v>
      </c>
      <c r="B651" s="10" t="s">
        <v>652</v>
      </c>
      <c r="C651" s="10" t="s">
        <v>656</v>
      </c>
      <c r="D651" s="10">
        <v>40</v>
      </c>
      <c r="E651" s="12">
        <v>12</v>
      </c>
      <c r="F651" s="12" t="s">
        <v>35</v>
      </c>
      <c r="G651" s="9">
        <f t="shared" si="20"/>
        <v>52</v>
      </c>
      <c r="H651" s="11">
        <f t="shared" si="21"/>
        <v>20.8</v>
      </c>
    </row>
    <row r="652" spans="1:8" s="1" customFormat="1" ht="15" customHeight="1">
      <c r="A652" s="6" t="s">
        <v>155</v>
      </c>
      <c r="B652" s="10" t="s">
        <v>652</v>
      </c>
      <c r="C652" s="10" t="s">
        <v>656</v>
      </c>
      <c r="D652" s="10">
        <v>67</v>
      </c>
      <c r="E652" s="12">
        <v>10</v>
      </c>
      <c r="F652" s="10" t="s">
        <v>35</v>
      </c>
      <c r="G652" s="9">
        <f t="shared" si="20"/>
        <v>77</v>
      </c>
      <c r="H652" s="11">
        <f t="shared" si="21"/>
        <v>30.8</v>
      </c>
    </row>
    <row r="653" spans="1:8" s="1" customFormat="1" ht="15" customHeight="1">
      <c r="A653" s="6" t="s">
        <v>669</v>
      </c>
      <c r="B653" s="10" t="s">
        <v>652</v>
      </c>
      <c r="C653" s="10" t="s">
        <v>656</v>
      </c>
      <c r="D653" s="10">
        <v>47.5</v>
      </c>
      <c r="E653" s="12">
        <v>10</v>
      </c>
      <c r="F653" s="10" t="s">
        <v>35</v>
      </c>
      <c r="G653" s="9">
        <f t="shared" si="20"/>
        <v>57.5</v>
      </c>
      <c r="H653" s="11">
        <f t="shared" si="21"/>
        <v>23</v>
      </c>
    </row>
    <row r="654" spans="1:8" s="1" customFormat="1" ht="15" customHeight="1">
      <c r="A654" s="6" t="s">
        <v>670</v>
      </c>
      <c r="B654" s="10" t="s">
        <v>652</v>
      </c>
      <c r="C654" s="10" t="s">
        <v>656</v>
      </c>
      <c r="D654" s="10">
        <v>57</v>
      </c>
      <c r="E654" s="12"/>
      <c r="F654" s="12"/>
      <c r="G654" s="9">
        <f t="shared" si="20"/>
        <v>57</v>
      </c>
      <c r="H654" s="11">
        <f t="shared" si="21"/>
        <v>22.8</v>
      </c>
    </row>
    <row r="655" spans="1:8" s="1" customFormat="1" ht="15" customHeight="1">
      <c r="A655" s="6" t="s">
        <v>671</v>
      </c>
      <c r="B655" s="10" t="s">
        <v>652</v>
      </c>
      <c r="C655" s="10" t="s">
        <v>656</v>
      </c>
      <c r="D655" s="10">
        <v>64.5</v>
      </c>
      <c r="E655" s="12"/>
      <c r="F655" s="12"/>
      <c r="G655" s="9">
        <f t="shared" si="20"/>
        <v>64.5</v>
      </c>
      <c r="H655" s="11">
        <f t="shared" si="21"/>
        <v>25.8</v>
      </c>
    </row>
    <row r="656" spans="1:8" s="1" customFormat="1" ht="15" customHeight="1">
      <c r="A656" s="6" t="s">
        <v>672</v>
      </c>
      <c r="B656" s="10" t="s">
        <v>652</v>
      </c>
      <c r="C656" s="10" t="s">
        <v>673</v>
      </c>
      <c r="D656" s="10"/>
      <c r="E656" s="10"/>
      <c r="F656" s="10"/>
      <c r="G656" s="9">
        <f t="shared" si="20"/>
        <v>0</v>
      </c>
      <c r="H656" s="11">
        <f t="shared" si="21"/>
        <v>0</v>
      </c>
    </row>
    <row r="657" spans="1:8" s="1" customFormat="1" ht="15" customHeight="1">
      <c r="A657" s="6" t="s">
        <v>674</v>
      </c>
      <c r="B657" s="10" t="s">
        <v>652</v>
      </c>
      <c r="C657" s="10" t="s">
        <v>673</v>
      </c>
      <c r="D657" s="10">
        <v>67.5</v>
      </c>
      <c r="E657" s="10"/>
      <c r="F657" s="10"/>
      <c r="G657" s="9">
        <f t="shared" si="20"/>
        <v>67.5</v>
      </c>
      <c r="H657" s="11">
        <f t="shared" si="21"/>
        <v>27</v>
      </c>
    </row>
    <row r="658" spans="1:8" s="1" customFormat="1" ht="15" customHeight="1">
      <c r="A658" s="6" t="s">
        <v>675</v>
      </c>
      <c r="B658" s="10" t="s">
        <v>652</v>
      </c>
      <c r="C658" s="10" t="s">
        <v>673</v>
      </c>
      <c r="D658" s="10">
        <v>58.5</v>
      </c>
      <c r="E658" s="10"/>
      <c r="F658" s="10"/>
      <c r="G658" s="9">
        <f t="shared" si="20"/>
        <v>58.5</v>
      </c>
      <c r="H658" s="11">
        <f t="shared" si="21"/>
        <v>23.4</v>
      </c>
    </row>
    <row r="659" spans="1:8" s="1" customFormat="1" ht="15" customHeight="1">
      <c r="A659" s="6" t="s">
        <v>676</v>
      </c>
      <c r="B659" s="10" t="s">
        <v>652</v>
      </c>
      <c r="C659" s="10" t="s">
        <v>673</v>
      </c>
      <c r="D659" s="10"/>
      <c r="E659" s="10">
        <v>12</v>
      </c>
      <c r="F659" s="10" t="s">
        <v>35</v>
      </c>
      <c r="G659" s="9">
        <f t="shared" si="20"/>
        <v>12</v>
      </c>
      <c r="H659" s="11">
        <f t="shared" si="21"/>
        <v>4.8</v>
      </c>
    </row>
    <row r="660" spans="1:8" s="1" customFormat="1" ht="15" customHeight="1">
      <c r="A660" s="6" t="s">
        <v>677</v>
      </c>
      <c r="B660" s="10" t="s">
        <v>652</v>
      </c>
      <c r="C660" s="10" t="s">
        <v>673</v>
      </c>
      <c r="D660" s="10">
        <v>65</v>
      </c>
      <c r="E660" s="10"/>
      <c r="F660" s="10"/>
      <c r="G660" s="9">
        <f t="shared" si="20"/>
        <v>65</v>
      </c>
      <c r="H660" s="11">
        <f t="shared" si="21"/>
        <v>26</v>
      </c>
    </row>
    <row r="661" spans="1:8" s="1" customFormat="1" ht="15" customHeight="1">
      <c r="A661" s="6" t="s">
        <v>678</v>
      </c>
      <c r="B661" s="10" t="s">
        <v>652</v>
      </c>
      <c r="C661" s="10" t="s">
        <v>673</v>
      </c>
      <c r="D661" s="10">
        <v>50</v>
      </c>
      <c r="E661" s="10"/>
      <c r="F661" s="10"/>
      <c r="G661" s="9">
        <f t="shared" si="20"/>
        <v>50</v>
      </c>
      <c r="H661" s="11">
        <f t="shared" si="21"/>
        <v>20</v>
      </c>
    </row>
    <row r="662" spans="1:8" s="1" customFormat="1" ht="15" customHeight="1">
      <c r="A662" s="6" t="s">
        <v>679</v>
      </c>
      <c r="B662" s="10" t="s">
        <v>652</v>
      </c>
      <c r="C662" s="10" t="s">
        <v>673</v>
      </c>
      <c r="D662" s="10">
        <v>47</v>
      </c>
      <c r="E662" s="10"/>
      <c r="F662" s="10"/>
      <c r="G662" s="9">
        <f t="shared" si="20"/>
        <v>47</v>
      </c>
      <c r="H662" s="11">
        <f t="shared" si="21"/>
        <v>18.8</v>
      </c>
    </row>
    <row r="663" spans="1:8" s="1" customFormat="1" ht="15" customHeight="1">
      <c r="A663" s="6" t="s">
        <v>680</v>
      </c>
      <c r="B663" s="10" t="s">
        <v>681</v>
      </c>
      <c r="C663" s="10" t="s">
        <v>673</v>
      </c>
      <c r="D663" s="10">
        <v>55.5</v>
      </c>
      <c r="E663" s="10"/>
      <c r="F663" s="10"/>
      <c r="G663" s="9">
        <f t="shared" si="20"/>
        <v>55.5</v>
      </c>
      <c r="H663" s="11">
        <f t="shared" si="21"/>
        <v>22.2</v>
      </c>
    </row>
    <row r="664" spans="1:8" s="1" customFormat="1" ht="15" customHeight="1">
      <c r="A664" s="6" t="s">
        <v>682</v>
      </c>
      <c r="B664" s="10" t="s">
        <v>681</v>
      </c>
      <c r="C664" s="10" t="s">
        <v>673</v>
      </c>
      <c r="D664" s="10">
        <v>68.5</v>
      </c>
      <c r="E664" s="10"/>
      <c r="F664" s="10"/>
      <c r="G664" s="9">
        <f t="shared" si="20"/>
        <v>68.5</v>
      </c>
      <c r="H664" s="11">
        <f t="shared" si="21"/>
        <v>27.4</v>
      </c>
    </row>
    <row r="665" spans="1:8" s="1" customFormat="1" ht="15" customHeight="1">
      <c r="A665" s="6" t="s">
        <v>683</v>
      </c>
      <c r="B665" s="10" t="s">
        <v>681</v>
      </c>
      <c r="C665" s="10" t="s">
        <v>673</v>
      </c>
      <c r="D665" s="10">
        <v>45</v>
      </c>
      <c r="E665" s="10"/>
      <c r="F665" s="10"/>
      <c r="G665" s="9">
        <f t="shared" si="20"/>
        <v>45</v>
      </c>
      <c r="H665" s="11">
        <f t="shared" si="21"/>
        <v>18</v>
      </c>
    </row>
    <row r="666" spans="1:8" s="1" customFormat="1" ht="15" customHeight="1">
      <c r="A666" s="6" t="s">
        <v>684</v>
      </c>
      <c r="B666" s="10" t="s">
        <v>681</v>
      </c>
      <c r="C666" s="10" t="s">
        <v>673</v>
      </c>
      <c r="D666" s="10">
        <v>49</v>
      </c>
      <c r="E666" s="10"/>
      <c r="F666" s="10"/>
      <c r="G666" s="9">
        <f t="shared" si="20"/>
        <v>49</v>
      </c>
      <c r="H666" s="11">
        <f t="shared" si="21"/>
        <v>19.6</v>
      </c>
    </row>
    <row r="667" spans="1:8" s="1" customFormat="1" ht="15" customHeight="1">
      <c r="A667" s="6" t="s">
        <v>685</v>
      </c>
      <c r="B667" s="10" t="s">
        <v>681</v>
      </c>
      <c r="C667" s="10" t="s">
        <v>673</v>
      </c>
      <c r="D667" s="10">
        <v>64.5</v>
      </c>
      <c r="E667" s="10"/>
      <c r="F667" s="10"/>
      <c r="G667" s="9">
        <f t="shared" si="20"/>
        <v>64.5</v>
      </c>
      <c r="H667" s="11">
        <f t="shared" si="21"/>
        <v>25.8</v>
      </c>
    </row>
    <row r="668" spans="1:8" s="1" customFormat="1" ht="15" customHeight="1">
      <c r="A668" s="6" t="s">
        <v>686</v>
      </c>
      <c r="B668" s="10" t="s">
        <v>681</v>
      </c>
      <c r="C668" s="10" t="s">
        <v>673</v>
      </c>
      <c r="D668" s="10">
        <v>58.5</v>
      </c>
      <c r="E668" s="10"/>
      <c r="F668" s="10"/>
      <c r="G668" s="9">
        <f t="shared" si="20"/>
        <v>58.5</v>
      </c>
      <c r="H668" s="11">
        <f t="shared" si="21"/>
        <v>23.4</v>
      </c>
    </row>
    <row r="669" spans="1:8" s="1" customFormat="1" ht="15" customHeight="1">
      <c r="A669" s="6" t="s">
        <v>687</v>
      </c>
      <c r="B669" s="10" t="s">
        <v>681</v>
      </c>
      <c r="C669" s="10" t="s">
        <v>673</v>
      </c>
      <c r="D669" s="10">
        <v>47</v>
      </c>
      <c r="E669" s="10"/>
      <c r="F669" s="10"/>
      <c r="G669" s="9">
        <f t="shared" si="20"/>
        <v>47</v>
      </c>
      <c r="H669" s="11">
        <f t="shared" si="21"/>
        <v>18.8</v>
      </c>
    </row>
    <row r="670" spans="1:8" s="1" customFormat="1" ht="15" customHeight="1">
      <c r="A670" s="6" t="s">
        <v>688</v>
      </c>
      <c r="B670" s="10" t="s">
        <v>681</v>
      </c>
      <c r="C670" s="10" t="s">
        <v>673</v>
      </c>
      <c r="D670" s="10">
        <v>51</v>
      </c>
      <c r="E670" s="10"/>
      <c r="F670" s="10"/>
      <c r="G670" s="9">
        <f t="shared" si="20"/>
        <v>51</v>
      </c>
      <c r="H670" s="11">
        <f t="shared" si="21"/>
        <v>20.4</v>
      </c>
    </row>
    <row r="671" spans="1:8" s="1" customFormat="1" ht="15" customHeight="1">
      <c r="A671" s="6" t="s">
        <v>689</v>
      </c>
      <c r="B671" s="10" t="s">
        <v>681</v>
      </c>
      <c r="C671" s="10" t="s">
        <v>673</v>
      </c>
      <c r="D671" s="10"/>
      <c r="E671" s="10"/>
      <c r="F671" s="10"/>
      <c r="G671" s="9">
        <f t="shared" si="20"/>
        <v>0</v>
      </c>
      <c r="H671" s="11">
        <f t="shared" si="21"/>
        <v>0</v>
      </c>
    </row>
    <row r="672" spans="1:8" s="1" customFormat="1" ht="15" customHeight="1">
      <c r="A672" s="6" t="s">
        <v>690</v>
      </c>
      <c r="B672" s="10" t="s">
        <v>681</v>
      </c>
      <c r="C672" s="10" t="s">
        <v>673</v>
      </c>
      <c r="D672" s="10">
        <v>37</v>
      </c>
      <c r="E672" s="10"/>
      <c r="F672" s="10"/>
      <c r="G672" s="9">
        <f t="shared" si="20"/>
        <v>37</v>
      </c>
      <c r="H672" s="11">
        <f t="shared" si="21"/>
        <v>14.8</v>
      </c>
    </row>
    <row r="673" spans="1:8" s="1" customFormat="1" ht="15" customHeight="1">
      <c r="A673" s="6" t="s">
        <v>691</v>
      </c>
      <c r="B673" s="10" t="s">
        <v>681</v>
      </c>
      <c r="C673" s="10" t="s">
        <v>673</v>
      </c>
      <c r="D673" s="10">
        <v>64.5</v>
      </c>
      <c r="E673" s="10"/>
      <c r="F673" s="10"/>
      <c r="G673" s="9">
        <f t="shared" si="20"/>
        <v>64.5</v>
      </c>
      <c r="H673" s="11">
        <f t="shared" si="21"/>
        <v>25.8</v>
      </c>
    </row>
    <row r="674" spans="1:8" s="1" customFormat="1" ht="15" customHeight="1">
      <c r="A674" s="6" t="s">
        <v>692</v>
      </c>
      <c r="B674" s="10" t="s">
        <v>681</v>
      </c>
      <c r="C674" s="10" t="s">
        <v>673</v>
      </c>
      <c r="D674" s="10"/>
      <c r="E674" s="12"/>
      <c r="F674" s="12"/>
      <c r="G674" s="9">
        <f t="shared" si="20"/>
        <v>0</v>
      </c>
      <c r="H674" s="11">
        <f t="shared" si="21"/>
        <v>0</v>
      </c>
    </row>
    <row r="675" spans="1:8" s="1" customFormat="1" ht="15" customHeight="1">
      <c r="A675" s="6" t="s">
        <v>693</v>
      </c>
      <c r="B675" s="10" t="s">
        <v>681</v>
      </c>
      <c r="C675" s="10" t="s">
        <v>673</v>
      </c>
      <c r="D675" s="10"/>
      <c r="E675" s="12"/>
      <c r="F675" s="12"/>
      <c r="G675" s="9">
        <f t="shared" si="20"/>
        <v>0</v>
      </c>
      <c r="H675" s="11">
        <f t="shared" si="21"/>
        <v>0</v>
      </c>
    </row>
    <row r="676" spans="1:8" s="1" customFormat="1" ht="15" customHeight="1">
      <c r="A676" s="6" t="s">
        <v>694</v>
      </c>
      <c r="B676" s="10" t="s">
        <v>681</v>
      </c>
      <c r="C676" s="10" t="s">
        <v>673</v>
      </c>
      <c r="D676" s="10">
        <v>47.5</v>
      </c>
      <c r="E676" s="12"/>
      <c r="F676" s="12"/>
      <c r="G676" s="9">
        <f t="shared" si="20"/>
        <v>47.5</v>
      </c>
      <c r="H676" s="11">
        <f t="shared" si="21"/>
        <v>19</v>
      </c>
    </row>
    <row r="677" spans="1:8" s="1" customFormat="1" ht="15" customHeight="1">
      <c r="A677" s="6" t="s">
        <v>511</v>
      </c>
      <c r="B677" s="10" t="s">
        <v>681</v>
      </c>
      <c r="C677" s="10" t="s">
        <v>673</v>
      </c>
      <c r="D677" s="10">
        <v>66.5</v>
      </c>
      <c r="E677" s="12"/>
      <c r="F677" s="12"/>
      <c r="G677" s="9">
        <f t="shared" si="20"/>
        <v>66.5</v>
      </c>
      <c r="H677" s="11">
        <f t="shared" si="21"/>
        <v>26.6</v>
      </c>
    </row>
    <row r="678" spans="1:8" s="1" customFormat="1" ht="15" customHeight="1">
      <c r="A678" s="6" t="s">
        <v>695</v>
      </c>
      <c r="B678" s="10" t="s">
        <v>681</v>
      </c>
      <c r="C678" s="10" t="s">
        <v>673</v>
      </c>
      <c r="D678" s="10">
        <v>77.5</v>
      </c>
      <c r="E678" s="12">
        <v>10</v>
      </c>
      <c r="F678" s="10" t="s">
        <v>35</v>
      </c>
      <c r="G678" s="9">
        <f t="shared" si="20"/>
        <v>87.5</v>
      </c>
      <c r="H678" s="11">
        <f t="shared" si="21"/>
        <v>35</v>
      </c>
    </row>
    <row r="679" spans="1:8" s="1" customFormat="1" ht="15" customHeight="1">
      <c r="A679" s="6" t="s">
        <v>696</v>
      </c>
      <c r="B679" s="10" t="s">
        <v>681</v>
      </c>
      <c r="C679" s="10" t="s">
        <v>673</v>
      </c>
      <c r="D679" s="10">
        <v>60.5</v>
      </c>
      <c r="E679" s="12"/>
      <c r="F679" s="12"/>
      <c r="G679" s="9">
        <f t="shared" si="20"/>
        <v>60.5</v>
      </c>
      <c r="H679" s="11">
        <f t="shared" si="21"/>
        <v>24.2</v>
      </c>
    </row>
    <row r="680" spans="1:8" s="1" customFormat="1" ht="15" customHeight="1">
      <c r="A680" s="6" t="s">
        <v>697</v>
      </c>
      <c r="B680" s="10" t="s">
        <v>681</v>
      </c>
      <c r="C680" s="10" t="s">
        <v>673</v>
      </c>
      <c r="D680" s="10"/>
      <c r="E680" s="12"/>
      <c r="F680" s="12"/>
      <c r="G680" s="9">
        <f t="shared" si="20"/>
        <v>0</v>
      </c>
      <c r="H680" s="11">
        <f t="shared" si="21"/>
        <v>0</v>
      </c>
    </row>
    <row r="681" spans="1:8" s="1" customFormat="1" ht="15" customHeight="1">
      <c r="A681" s="6" t="s">
        <v>698</v>
      </c>
      <c r="B681" s="10" t="s">
        <v>681</v>
      </c>
      <c r="C681" s="10" t="s">
        <v>673</v>
      </c>
      <c r="D681" s="10">
        <v>67.5</v>
      </c>
      <c r="E681" s="12"/>
      <c r="F681" s="12"/>
      <c r="G681" s="9">
        <f t="shared" si="20"/>
        <v>67.5</v>
      </c>
      <c r="H681" s="11">
        <f t="shared" si="21"/>
        <v>27</v>
      </c>
    </row>
    <row r="682" spans="1:8" s="1" customFormat="1" ht="15" customHeight="1">
      <c r="A682" s="6" t="s">
        <v>157</v>
      </c>
      <c r="B682" s="10" t="s">
        <v>681</v>
      </c>
      <c r="C682" s="10" t="s">
        <v>673</v>
      </c>
      <c r="D682" s="10">
        <v>26.5</v>
      </c>
      <c r="E682" s="12"/>
      <c r="F682" s="12"/>
      <c r="G682" s="9">
        <f t="shared" si="20"/>
        <v>26.5</v>
      </c>
      <c r="H682" s="11">
        <f t="shared" si="21"/>
        <v>10.6</v>
      </c>
    </row>
    <row r="683" spans="1:8" s="1" customFormat="1" ht="15" customHeight="1">
      <c r="A683" s="6" t="s">
        <v>699</v>
      </c>
      <c r="B683" s="10" t="s">
        <v>681</v>
      </c>
      <c r="C683" s="10" t="s">
        <v>673</v>
      </c>
      <c r="D683" s="10"/>
      <c r="E683" s="12"/>
      <c r="F683" s="12"/>
      <c r="G683" s="9">
        <f t="shared" si="20"/>
        <v>0</v>
      </c>
      <c r="H683" s="11">
        <f t="shared" si="21"/>
        <v>0</v>
      </c>
    </row>
    <row r="684" spans="1:8" s="1" customFormat="1" ht="15" customHeight="1">
      <c r="A684" s="6" t="s">
        <v>700</v>
      </c>
      <c r="B684" s="10" t="s">
        <v>681</v>
      </c>
      <c r="C684" s="10" t="s">
        <v>673</v>
      </c>
      <c r="D684" s="10"/>
      <c r="E684" s="12"/>
      <c r="F684" s="12"/>
      <c r="G684" s="9">
        <f t="shared" si="20"/>
        <v>0</v>
      </c>
      <c r="H684" s="11">
        <f t="shared" si="21"/>
        <v>0</v>
      </c>
    </row>
    <row r="685" spans="1:8" s="1" customFormat="1" ht="15" customHeight="1">
      <c r="A685" s="6" t="s">
        <v>120</v>
      </c>
      <c r="B685" s="10" t="s">
        <v>681</v>
      </c>
      <c r="C685" s="10" t="s">
        <v>673</v>
      </c>
      <c r="D685" s="10">
        <v>62.5</v>
      </c>
      <c r="E685" s="12"/>
      <c r="F685" s="12"/>
      <c r="G685" s="9">
        <f t="shared" si="20"/>
        <v>62.5</v>
      </c>
      <c r="H685" s="11">
        <f t="shared" si="21"/>
        <v>25</v>
      </c>
    </row>
    <row r="686" spans="1:8" s="1" customFormat="1" ht="15" customHeight="1">
      <c r="A686" s="6" t="s">
        <v>701</v>
      </c>
      <c r="B686" s="10" t="s">
        <v>681</v>
      </c>
      <c r="C686" s="10" t="s">
        <v>673</v>
      </c>
      <c r="D686" s="10">
        <v>56</v>
      </c>
      <c r="E686" s="12"/>
      <c r="F686" s="12"/>
      <c r="G686" s="9">
        <f t="shared" si="20"/>
        <v>56</v>
      </c>
      <c r="H686" s="11">
        <f t="shared" si="21"/>
        <v>22.4</v>
      </c>
    </row>
    <row r="687" spans="1:8" s="1" customFormat="1" ht="15" customHeight="1">
      <c r="A687" s="6" t="s">
        <v>702</v>
      </c>
      <c r="B687" s="10" t="s">
        <v>681</v>
      </c>
      <c r="C687" s="10" t="s">
        <v>673</v>
      </c>
      <c r="D687" s="10">
        <v>52</v>
      </c>
      <c r="E687" s="12"/>
      <c r="F687" s="12"/>
      <c r="G687" s="9">
        <f t="shared" si="20"/>
        <v>52</v>
      </c>
      <c r="H687" s="11">
        <f t="shared" si="21"/>
        <v>20.8</v>
      </c>
    </row>
    <row r="688" spans="1:8" s="1" customFormat="1" ht="15" customHeight="1">
      <c r="A688" s="6" t="s">
        <v>703</v>
      </c>
      <c r="B688" s="10" t="s">
        <v>681</v>
      </c>
      <c r="C688" s="10" t="s">
        <v>673</v>
      </c>
      <c r="D688" s="10">
        <v>61.5</v>
      </c>
      <c r="E688" s="12"/>
      <c r="F688" s="12"/>
      <c r="G688" s="9">
        <f t="shared" si="20"/>
        <v>61.5</v>
      </c>
      <c r="H688" s="11">
        <f t="shared" si="21"/>
        <v>24.6</v>
      </c>
    </row>
    <row r="689" spans="1:8" s="1" customFormat="1" ht="15" customHeight="1">
      <c r="A689" s="6" t="s">
        <v>704</v>
      </c>
      <c r="B689" s="10" t="s">
        <v>681</v>
      </c>
      <c r="C689" s="10" t="s">
        <v>673</v>
      </c>
      <c r="D689" s="10">
        <v>53</v>
      </c>
      <c r="E689" s="12">
        <v>12</v>
      </c>
      <c r="F689" s="10" t="s">
        <v>35</v>
      </c>
      <c r="G689" s="9">
        <f t="shared" si="20"/>
        <v>65</v>
      </c>
      <c r="H689" s="11">
        <f t="shared" si="21"/>
        <v>26</v>
      </c>
    </row>
    <row r="690" spans="1:8" s="1" customFormat="1" ht="15" customHeight="1">
      <c r="A690" s="6" t="s">
        <v>705</v>
      </c>
      <c r="B690" s="10" t="s">
        <v>681</v>
      </c>
      <c r="C690" s="10" t="s">
        <v>673</v>
      </c>
      <c r="D690" s="10">
        <v>55</v>
      </c>
      <c r="E690" s="12"/>
      <c r="F690" s="12"/>
      <c r="G690" s="9">
        <f t="shared" si="20"/>
        <v>55</v>
      </c>
      <c r="H690" s="11">
        <f t="shared" si="21"/>
        <v>22</v>
      </c>
    </row>
    <row r="691" spans="1:8" s="1" customFormat="1" ht="15" customHeight="1">
      <c r="A691" s="6" t="s">
        <v>706</v>
      </c>
      <c r="B691" s="10" t="s">
        <v>681</v>
      </c>
      <c r="C691" s="10" t="s">
        <v>673</v>
      </c>
      <c r="D691" s="10">
        <v>61.5</v>
      </c>
      <c r="E691" s="12"/>
      <c r="F691" s="12"/>
      <c r="G691" s="9">
        <f t="shared" si="20"/>
        <v>61.5</v>
      </c>
      <c r="H691" s="11">
        <f t="shared" si="21"/>
        <v>24.6</v>
      </c>
    </row>
    <row r="692" spans="1:8" s="1" customFormat="1" ht="15" customHeight="1">
      <c r="A692" s="6" t="s">
        <v>707</v>
      </c>
      <c r="B692" s="10" t="s">
        <v>681</v>
      </c>
      <c r="C692" s="10" t="s">
        <v>673</v>
      </c>
      <c r="D692" s="10">
        <v>53</v>
      </c>
      <c r="E692" s="12"/>
      <c r="F692" s="12"/>
      <c r="G692" s="9">
        <f t="shared" si="20"/>
        <v>53</v>
      </c>
      <c r="H692" s="11">
        <f t="shared" si="21"/>
        <v>21.2</v>
      </c>
    </row>
    <row r="693" spans="1:8" s="1" customFormat="1" ht="15" customHeight="1">
      <c r="A693" s="6" t="s">
        <v>708</v>
      </c>
      <c r="B693" s="10" t="s">
        <v>709</v>
      </c>
      <c r="C693" s="10" t="s">
        <v>673</v>
      </c>
      <c r="D693" s="10">
        <v>51</v>
      </c>
      <c r="E693" s="12"/>
      <c r="F693" s="12"/>
      <c r="G693" s="9">
        <f t="shared" si="20"/>
        <v>51</v>
      </c>
      <c r="H693" s="11">
        <f t="shared" si="21"/>
        <v>20.4</v>
      </c>
    </row>
    <row r="694" spans="1:8" s="1" customFormat="1" ht="15" customHeight="1">
      <c r="A694" s="6" t="s">
        <v>710</v>
      </c>
      <c r="B694" s="10" t="s">
        <v>709</v>
      </c>
      <c r="C694" s="10" t="s">
        <v>673</v>
      </c>
      <c r="D694" s="10">
        <v>54.5</v>
      </c>
      <c r="E694" s="12"/>
      <c r="F694" s="12"/>
      <c r="G694" s="9">
        <f t="shared" si="20"/>
        <v>54.5</v>
      </c>
      <c r="H694" s="11">
        <f t="shared" si="21"/>
        <v>21.8</v>
      </c>
    </row>
    <row r="695" spans="1:8" s="1" customFormat="1" ht="15" customHeight="1">
      <c r="A695" s="6" t="s">
        <v>711</v>
      </c>
      <c r="B695" s="10" t="s">
        <v>709</v>
      </c>
      <c r="C695" s="10" t="s">
        <v>712</v>
      </c>
      <c r="D695" s="10">
        <v>55.5</v>
      </c>
      <c r="E695" s="10"/>
      <c r="F695" s="10"/>
      <c r="G695" s="9">
        <f t="shared" si="20"/>
        <v>55.5</v>
      </c>
      <c r="H695" s="11">
        <f t="shared" si="21"/>
        <v>22.2</v>
      </c>
    </row>
    <row r="696" spans="1:8" s="1" customFormat="1" ht="15" customHeight="1">
      <c r="A696" s="6" t="s">
        <v>713</v>
      </c>
      <c r="B696" s="10" t="s">
        <v>709</v>
      </c>
      <c r="C696" s="10" t="s">
        <v>712</v>
      </c>
      <c r="D696" s="10">
        <v>73</v>
      </c>
      <c r="E696" s="10"/>
      <c r="F696" s="10"/>
      <c r="G696" s="9">
        <f t="shared" si="20"/>
        <v>73</v>
      </c>
      <c r="H696" s="11">
        <f t="shared" si="21"/>
        <v>29.2</v>
      </c>
    </row>
    <row r="697" spans="1:8" s="1" customFormat="1" ht="15" customHeight="1">
      <c r="A697" s="6" t="s">
        <v>714</v>
      </c>
      <c r="B697" s="10" t="s">
        <v>709</v>
      </c>
      <c r="C697" s="10" t="s">
        <v>712</v>
      </c>
      <c r="D697" s="10"/>
      <c r="E697" s="10"/>
      <c r="F697" s="10"/>
      <c r="G697" s="9">
        <f t="shared" si="20"/>
        <v>0</v>
      </c>
      <c r="H697" s="11">
        <f t="shared" si="21"/>
        <v>0</v>
      </c>
    </row>
    <row r="698" spans="1:8" s="1" customFormat="1" ht="15" customHeight="1">
      <c r="A698" s="6" t="s">
        <v>715</v>
      </c>
      <c r="B698" s="10" t="s">
        <v>709</v>
      </c>
      <c r="C698" s="10" t="s">
        <v>712</v>
      </c>
      <c r="D698" s="10">
        <v>50.5</v>
      </c>
      <c r="E698" s="10"/>
      <c r="F698" s="10"/>
      <c r="G698" s="9">
        <f t="shared" si="20"/>
        <v>50.5</v>
      </c>
      <c r="H698" s="11">
        <f t="shared" si="21"/>
        <v>20.2</v>
      </c>
    </row>
    <row r="699" spans="1:8" s="1" customFormat="1" ht="15" customHeight="1">
      <c r="A699" s="6" t="s">
        <v>716</v>
      </c>
      <c r="B699" s="10" t="s">
        <v>709</v>
      </c>
      <c r="C699" s="10" t="s">
        <v>712</v>
      </c>
      <c r="D699" s="10"/>
      <c r="E699" s="10"/>
      <c r="F699" s="10"/>
      <c r="G699" s="9">
        <f t="shared" si="20"/>
        <v>0</v>
      </c>
      <c r="H699" s="11">
        <f t="shared" si="21"/>
        <v>0</v>
      </c>
    </row>
    <row r="700" spans="1:8" s="1" customFormat="1" ht="15" customHeight="1">
      <c r="A700" s="6" t="s">
        <v>717</v>
      </c>
      <c r="B700" s="10" t="s">
        <v>709</v>
      </c>
      <c r="C700" s="10" t="s">
        <v>712</v>
      </c>
      <c r="D700" s="10">
        <v>65</v>
      </c>
      <c r="E700" s="10"/>
      <c r="F700" s="10"/>
      <c r="G700" s="9">
        <f t="shared" si="20"/>
        <v>65</v>
      </c>
      <c r="H700" s="11">
        <f t="shared" si="21"/>
        <v>26</v>
      </c>
    </row>
    <row r="701" spans="1:8" s="1" customFormat="1" ht="15" customHeight="1">
      <c r="A701" s="6" t="s">
        <v>718</v>
      </c>
      <c r="B701" s="10" t="s">
        <v>709</v>
      </c>
      <c r="C701" s="10" t="s">
        <v>712</v>
      </c>
      <c r="D701" s="10"/>
      <c r="E701" s="10"/>
      <c r="F701" s="10"/>
      <c r="G701" s="9">
        <f t="shared" si="20"/>
        <v>0</v>
      </c>
      <c r="H701" s="11">
        <f t="shared" si="21"/>
        <v>0</v>
      </c>
    </row>
    <row r="702" spans="1:8" s="1" customFormat="1" ht="15" customHeight="1">
      <c r="A702" s="6" t="s">
        <v>719</v>
      </c>
      <c r="B702" s="10" t="s">
        <v>709</v>
      </c>
      <c r="C702" s="10" t="s">
        <v>712</v>
      </c>
      <c r="D702" s="10"/>
      <c r="E702" s="10"/>
      <c r="F702" s="10"/>
      <c r="G702" s="9">
        <f t="shared" si="20"/>
        <v>0</v>
      </c>
      <c r="H702" s="11">
        <f t="shared" si="21"/>
        <v>0</v>
      </c>
    </row>
    <row r="703" spans="1:8" s="1" customFormat="1" ht="15" customHeight="1">
      <c r="A703" s="6" t="s">
        <v>720</v>
      </c>
      <c r="B703" s="10" t="s">
        <v>709</v>
      </c>
      <c r="C703" s="10" t="s">
        <v>712</v>
      </c>
      <c r="D703" s="10"/>
      <c r="E703" s="10"/>
      <c r="F703" s="10"/>
      <c r="G703" s="9">
        <f t="shared" si="20"/>
        <v>0</v>
      </c>
      <c r="H703" s="11">
        <f t="shared" si="21"/>
        <v>0</v>
      </c>
    </row>
    <row r="704" spans="1:8" s="1" customFormat="1" ht="15" customHeight="1">
      <c r="A704" s="6" t="s">
        <v>721</v>
      </c>
      <c r="B704" s="10" t="s">
        <v>709</v>
      </c>
      <c r="C704" s="10" t="s">
        <v>712</v>
      </c>
      <c r="D704" s="10">
        <v>51.5</v>
      </c>
      <c r="E704" s="10"/>
      <c r="F704" s="10"/>
      <c r="G704" s="9">
        <f t="shared" si="20"/>
        <v>51.5</v>
      </c>
      <c r="H704" s="11">
        <f t="shared" si="21"/>
        <v>20.6</v>
      </c>
    </row>
    <row r="705" spans="1:8" s="1" customFormat="1" ht="15" customHeight="1">
      <c r="A705" s="6" t="s">
        <v>722</v>
      </c>
      <c r="B705" s="10" t="s">
        <v>709</v>
      </c>
      <c r="C705" s="10" t="s">
        <v>712</v>
      </c>
      <c r="D705" s="10">
        <v>58.5</v>
      </c>
      <c r="E705" s="10"/>
      <c r="F705" s="10"/>
      <c r="G705" s="9">
        <f t="shared" si="20"/>
        <v>58.5</v>
      </c>
      <c r="H705" s="11">
        <f t="shared" si="21"/>
        <v>23.4</v>
      </c>
    </row>
    <row r="706" spans="1:8" s="1" customFormat="1" ht="15" customHeight="1">
      <c r="A706" s="6" t="s">
        <v>723</v>
      </c>
      <c r="B706" s="10" t="s">
        <v>709</v>
      </c>
      <c r="C706" s="10" t="s">
        <v>712</v>
      </c>
      <c r="D706" s="10">
        <v>70</v>
      </c>
      <c r="E706" s="10"/>
      <c r="F706" s="10"/>
      <c r="G706" s="9">
        <f t="shared" si="20"/>
        <v>70</v>
      </c>
      <c r="H706" s="11">
        <f t="shared" si="21"/>
        <v>28</v>
      </c>
    </row>
    <row r="707" spans="1:8" s="1" customFormat="1" ht="15" customHeight="1">
      <c r="A707" s="6" t="s">
        <v>724</v>
      </c>
      <c r="B707" s="10" t="s">
        <v>709</v>
      </c>
      <c r="C707" s="10" t="s">
        <v>712</v>
      </c>
      <c r="D707" s="10">
        <v>69.5</v>
      </c>
      <c r="E707" s="10"/>
      <c r="F707" s="10"/>
      <c r="G707" s="9">
        <f t="shared" si="20"/>
        <v>69.5</v>
      </c>
      <c r="H707" s="11">
        <f t="shared" si="21"/>
        <v>27.8</v>
      </c>
    </row>
    <row r="708" spans="1:8" s="1" customFormat="1" ht="15" customHeight="1">
      <c r="A708" s="6" t="s">
        <v>725</v>
      </c>
      <c r="B708" s="10" t="s">
        <v>709</v>
      </c>
      <c r="C708" s="10" t="s">
        <v>712</v>
      </c>
      <c r="D708" s="10">
        <v>63</v>
      </c>
      <c r="E708" s="10"/>
      <c r="F708" s="10"/>
      <c r="G708" s="9">
        <f aca="true" t="shared" si="22" ref="G708:G771">D708+E708</f>
        <v>63</v>
      </c>
      <c r="H708" s="11">
        <f aca="true" t="shared" si="23" ref="H708:H771">G708*0.4</f>
        <v>25.2</v>
      </c>
    </row>
    <row r="709" spans="1:8" s="1" customFormat="1" ht="15" customHeight="1">
      <c r="A709" s="6" t="s">
        <v>726</v>
      </c>
      <c r="B709" s="10" t="s">
        <v>709</v>
      </c>
      <c r="C709" s="10" t="s">
        <v>712</v>
      </c>
      <c r="D709" s="10"/>
      <c r="E709" s="10"/>
      <c r="F709" s="10"/>
      <c r="G709" s="9">
        <f t="shared" si="22"/>
        <v>0</v>
      </c>
      <c r="H709" s="11">
        <f t="shared" si="23"/>
        <v>0</v>
      </c>
    </row>
    <row r="710" spans="1:8" s="1" customFormat="1" ht="15" customHeight="1">
      <c r="A710" s="6" t="s">
        <v>727</v>
      </c>
      <c r="B710" s="10" t="s">
        <v>709</v>
      </c>
      <c r="C710" s="10" t="s">
        <v>712</v>
      </c>
      <c r="D710" s="10">
        <v>57</v>
      </c>
      <c r="E710" s="10"/>
      <c r="F710" s="10"/>
      <c r="G710" s="9">
        <f t="shared" si="22"/>
        <v>57</v>
      </c>
      <c r="H710" s="11">
        <f t="shared" si="23"/>
        <v>22.8</v>
      </c>
    </row>
    <row r="711" spans="1:8" s="1" customFormat="1" ht="15" customHeight="1">
      <c r="A711" s="6" t="s">
        <v>728</v>
      </c>
      <c r="B711" s="10" t="s">
        <v>709</v>
      </c>
      <c r="C711" s="10" t="s">
        <v>712</v>
      </c>
      <c r="D711" s="10"/>
      <c r="E711" s="10">
        <v>10</v>
      </c>
      <c r="F711" s="10" t="s">
        <v>729</v>
      </c>
      <c r="G711" s="9">
        <f t="shared" si="22"/>
        <v>10</v>
      </c>
      <c r="H711" s="11">
        <f t="shared" si="23"/>
        <v>4</v>
      </c>
    </row>
    <row r="712" spans="1:8" s="1" customFormat="1" ht="15" customHeight="1">
      <c r="A712" s="6" t="s">
        <v>730</v>
      </c>
      <c r="B712" s="10" t="s">
        <v>709</v>
      </c>
      <c r="C712" s="10" t="s">
        <v>712</v>
      </c>
      <c r="D712" s="10"/>
      <c r="E712" s="10"/>
      <c r="F712" s="10"/>
      <c r="G712" s="9">
        <f t="shared" si="22"/>
        <v>0</v>
      </c>
      <c r="H712" s="11">
        <f t="shared" si="23"/>
        <v>0</v>
      </c>
    </row>
    <row r="713" spans="1:8" s="1" customFormat="1" ht="15" customHeight="1">
      <c r="A713" s="6" t="s">
        <v>731</v>
      </c>
      <c r="B713" s="10" t="s">
        <v>709</v>
      </c>
      <c r="C713" s="10" t="s">
        <v>712</v>
      </c>
      <c r="D713" s="10">
        <v>63</v>
      </c>
      <c r="E713" s="10"/>
      <c r="F713" s="10"/>
      <c r="G713" s="9">
        <f t="shared" si="22"/>
        <v>63</v>
      </c>
      <c r="H713" s="11">
        <f t="shared" si="23"/>
        <v>25.2</v>
      </c>
    </row>
    <row r="714" spans="1:8" s="1" customFormat="1" ht="15" customHeight="1">
      <c r="A714" s="6" t="s">
        <v>732</v>
      </c>
      <c r="B714" s="10" t="s">
        <v>709</v>
      </c>
      <c r="C714" s="10" t="s">
        <v>712</v>
      </c>
      <c r="D714" s="10">
        <v>57.5</v>
      </c>
      <c r="E714" s="10">
        <v>10</v>
      </c>
      <c r="F714" s="10" t="s">
        <v>35</v>
      </c>
      <c r="G714" s="9">
        <f t="shared" si="22"/>
        <v>67.5</v>
      </c>
      <c r="H714" s="11">
        <f t="shared" si="23"/>
        <v>27</v>
      </c>
    </row>
    <row r="715" spans="1:8" s="1" customFormat="1" ht="15" customHeight="1">
      <c r="A715" s="6" t="s">
        <v>733</v>
      </c>
      <c r="B715" s="10" t="s">
        <v>709</v>
      </c>
      <c r="C715" s="10" t="s">
        <v>712</v>
      </c>
      <c r="D715" s="10">
        <v>54.5</v>
      </c>
      <c r="E715" s="10"/>
      <c r="F715" s="10"/>
      <c r="G715" s="9">
        <f t="shared" si="22"/>
        <v>54.5</v>
      </c>
      <c r="H715" s="11">
        <f t="shared" si="23"/>
        <v>21.8</v>
      </c>
    </row>
    <row r="716" spans="1:8" s="1" customFormat="1" ht="15" customHeight="1">
      <c r="A716" s="6" t="s">
        <v>734</v>
      </c>
      <c r="B716" s="10" t="s">
        <v>709</v>
      </c>
      <c r="C716" s="10" t="s">
        <v>712</v>
      </c>
      <c r="D716" s="10">
        <v>57.5</v>
      </c>
      <c r="E716" s="10"/>
      <c r="F716" s="10"/>
      <c r="G716" s="9">
        <f t="shared" si="22"/>
        <v>57.5</v>
      </c>
      <c r="H716" s="11">
        <f t="shared" si="23"/>
        <v>23</v>
      </c>
    </row>
    <row r="717" spans="1:8" s="1" customFormat="1" ht="15" customHeight="1">
      <c r="A717" s="6" t="s">
        <v>735</v>
      </c>
      <c r="B717" s="10" t="s">
        <v>709</v>
      </c>
      <c r="C717" s="10" t="s">
        <v>712</v>
      </c>
      <c r="D717" s="10">
        <v>48.5</v>
      </c>
      <c r="E717" s="12"/>
      <c r="F717" s="12"/>
      <c r="G717" s="9">
        <f t="shared" si="22"/>
        <v>48.5</v>
      </c>
      <c r="H717" s="11">
        <f t="shared" si="23"/>
        <v>19.4</v>
      </c>
    </row>
    <row r="718" spans="1:8" s="1" customFormat="1" ht="15" customHeight="1">
      <c r="A718" s="6" t="s">
        <v>736</v>
      </c>
      <c r="B718" s="10" t="s">
        <v>709</v>
      </c>
      <c r="C718" s="10" t="s">
        <v>712</v>
      </c>
      <c r="D718" s="10">
        <v>52</v>
      </c>
      <c r="E718" s="12"/>
      <c r="F718" s="12"/>
      <c r="G718" s="9">
        <f t="shared" si="22"/>
        <v>52</v>
      </c>
      <c r="H718" s="11">
        <f t="shared" si="23"/>
        <v>20.8</v>
      </c>
    </row>
    <row r="719" spans="1:8" s="1" customFormat="1" ht="15" customHeight="1">
      <c r="A719" s="6" t="s">
        <v>737</v>
      </c>
      <c r="B719" s="10" t="s">
        <v>709</v>
      </c>
      <c r="C719" s="10" t="s">
        <v>712</v>
      </c>
      <c r="D719" s="10"/>
      <c r="E719" s="12"/>
      <c r="F719" s="12"/>
      <c r="G719" s="9">
        <f t="shared" si="22"/>
        <v>0</v>
      </c>
      <c r="H719" s="11">
        <f t="shared" si="23"/>
        <v>0</v>
      </c>
    </row>
    <row r="720" spans="1:8" s="1" customFormat="1" ht="15" customHeight="1">
      <c r="A720" s="6" t="s">
        <v>738</v>
      </c>
      <c r="B720" s="10" t="s">
        <v>709</v>
      </c>
      <c r="C720" s="10" t="s">
        <v>712</v>
      </c>
      <c r="D720" s="10">
        <v>60.5</v>
      </c>
      <c r="E720" s="12"/>
      <c r="F720" s="12"/>
      <c r="G720" s="9">
        <f t="shared" si="22"/>
        <v>60.5</v>
      </c>
      <c r="H720" s="11">
        <f t="shared" si="23"/>
        <v>24.2</v>
      </c>
    </row>
    <row r="721" spans="1:8" s="1" customFormat="1" ht="15" customHeight="1">
      <c r="A721" s="6" t="s">
        <v>739</v>
      </c>
      <c r="B721" s="10" t="s">
        <v>709</v>
      </c>
      <c r="C721" s="10" t="s">
        <v>712</v>
      </c>
      <c r="D721" s="10"/>
      <c r="E721" s="12"/>
      <c r="F721" s="12"/>
      <c r="G721" s="9">
        <f t="shared" si="22"/>
        <v>0</v>
      </c>
      <c r="H721" s="11">
        <f t="shared" si="23"/>
        <v>0</v>
      </c>
    </row>
    <row r="722" spans="1:8" s="1" customFormat="1" ht="15" customHeight="1">
      <c r="A722" s="6" t="s">
        <v>740</v>
      </c>
      <c r="B722" s="10" t="s">
        <v>709</v>
      </c>
      <c r="C722" s="10" t="s">
        <v>712</v>
      </c>
      <c r="D722" s="10">
        <v>57.5</v>
      </c>
      <c r="E722" s="12"/>
      <c r="F722" s="12"/>
      <c r="G722" s="9">
        <f t="shared" si="22"/>
        <v>57.5</v>
      </c>
      <c r="H722" s="11">
        <f t="shared" si="23"/>
        <v>23</v>
      </c>
    </row>
    <row r="723" spans="1:8" s="1" customFormat="1" ht="15" customHeight="1">
      <c r="A723" s="6" t="s">
        <v>741</v>
      </c>
      <c r="B723" s="10" t="s">
        <v>742</v>
      </c>
      <c r="C723" s="10" t="s">
        <v>743</v>
      </c>
      <c r="D723" s="10">
        <v>52</v>
      </c>
      <c r="E723" s="10"/>
      <c r="F723" s="10"/>
      <c r="G723" s="9">
        <f t="shared" si="22"/>
        <v>52</v>
      </c>
      <c r="H723" s="11">
        <f t="shared" si="23"/>
        <v>20.8</v>
      </c>
    </row>
    <row r="724" spans="1:8" s="1" customFormat="1" ht="15" customHeight="1">
      <c r="A724" s="6" t="s">
        <v>744</v>
      </c>
      <c r="B724" s="10" t="s">
        <v>742</v>
      </c>
      <c r="C724" s="10" t="s">
        <v>743</v>
      </c>
      <c r="D724" s="10">
        <v>49</v>
      </c>
      <c r="E724" s="10"/>
      <c r="F724" s="10"/>
      <c r="G724" s="9">
        <f t="shared" si="22"/>
        <v>49</v>
      </c>
      <c r="H724" s="11">
        <f t="shared" si="23"/>
        <v>19.6</v>
      </c>
    </row>
    <row r="725" spans="1:8" s="1" customFormat="1" ht="15" customHeight="1">
      <c r="A725" s="6" t="s">
        <v>745</v>
      </c>
      <c r="B725" s="10" t="s">
        <v>742</v>
      </c>
      <c r="C725" s="10" t="s">
        <v>743</v>
      </c>
      <c r="D725" s="10">
        <v>45.5</v>
      </c>
      <c r="E725" s="10">
        <v>10</v>
      </c>
      <c r="F725" s="10" t="s">
        <v>35</v>
      </c>
      <c r="G725" s="9">
        <f t="shared" si="22"/>
        <v>55.5</v>
      </c>
      <c r="H725" s="11">
        <f t="shared" si="23"/>
        <v>22.2</v>
      </c>
    </row>
    <row r="726" spans="1:8" s="1" customFormat="1" ht="15" customHeight="1">
      <c r="A726" s="6" t="s">
        <v>583</v>
      </c>
      <c r="B726" s="10" t="s">
        <v>742</v>
      </c>
      <c r="C726" s="10" t="s">
        <v>743</v>
      </c>
      <c r="D726" s="10">
        <v>57.5</v>
      </c>
      <c r="E726" s="10"/>
      <c r="F726" s="10"/>
      <c r="G726" s="9">
        <f t="shared" si="22"/>
        <v>57.5</v>
      </c>
      <c r="H726" s="11">
        <f t="shared" si="23"/>
        <v>23</v>
      </c>
    </row>
    <row r="727" spans="1:8" s="1" customFormat="1" ht="15" customHeight="1">
      <c r="A727" s="6" t="s">
        <v>746</v>
      </c>
      <c r="B727" s="10" t="s">
        <v>742</v>
      </c>
      <c r="C727" s="10" t="s">
        <v>743</v>
      </c>
      <c r="D727" s="10">
        <v>51</v>
      </c>
      <c r="E727" s="10"/>
      <c r="F727" s="10"/>
      <c r="G727" s="9">
        <f t="shared" si="22"/>
        <v>51</v>
      </c>
      <c r="H727" s="11">
        <f t="shared" si="23"/>
        <v>20.4</v>
      </c>
    </row>
    <row r="728" spans="1:8" s="1" customFormat="1" ht="15" customHeight="1">
      <c r="A728" s="6" t="s">
        <v>747</v>
      </c>
      <c r="B728" s="10" t="s">
        <v>742</v>
      </c>
      <c r="C728" s="10" t="s">
        <v>743</v>
      </c>
      <c r="D728" s="10">
        <v>59</v>
      </c>
      <c r="E728" s="10"/>
      <c r="F728" s="10"/>
      <c r="G728" s="9">
        <f t="shared" si="22"/>
        <v>59</v>
      </c>
      <c r="H728" s="11">
        <f t="shared" si="23"/>
        <v>23.6</v>
      </c>
    </row>
    <row r="729" spans="1:8" s="1" customFormat="1" ht="15" customHeight="1">
      <c r="A729" s="6" t="s">
        <v>748</v>
      </c>
      <c r="B729" s="10" t="s">
        <v>742</v>
      </c>
      <c r="C729" s="10" t="s">
        <v>743</v>
      </c>
      <c r="D729" s="10">
        <v>51</v>
      </c>
      <c r="E729" s="10"/>
      <c r="F729" s="10"/>
      <c r="G729" s="9">
        <f t="shared" si="22"/>
        <v>51</v>
      </c>
      <c r="H729" s="11">
        <f t="shared" si="23"/>
        <v>20.4</v>
      </c>
    </row>
    <row r="730" spans="1:8" s="1" customFormat="1" ht="15" customHeight="1">
      <c r="A730" s="6" t="s">
        <v>749</v>
      </c>
      <c r="B730" s="10" t="s">
        <v>742</v>
      </c>
      <c r="C730" s="10" t="s">
        <v>743</v>
      </c>
      <c r="D730" s="10">
        <v>61.5</v>
      </c>
      <c r="E730" s="10"/>
      <c r="F730" s="10"/>
      <c r="G730" s="9">
        <f t="shared" si="22"/>
        <v>61.5</v>
      </c>
      <c r="H730" s="11">
        <f t="shared" si="23"/>
        <v>24.6</v>
      </c>
    </row>
    <row r="731" spans="1:8" s="1" customFormat="1" ht="15" customHeight="1">
      <c r="A731" s="6" t="s">
        <v>750</v>
      </c>
      <c r="B731" s="10" t="s">
        <v>742</v>
      </c>
      <c r="C731" s="10" t="s">
        <v>743</v>
      </c>
      <c r="D731" s="10">
        <v>55.5</v>
      </c>
      <c r="E731" s="10"/>
      <c r="F731" s="10"/>
      <c r="G731" s="9">
        <f t="shared" si="22"/>
        <v>55.5</v>
      </c>
      <c r="H731" s="11">
        <f t="shared" si="23"/>
        <v>22.2</v>
      </c>
    </row>
    <row r="732" spans="1:8" s="1" customFormat="1" ht="15" customHeight="1">
      <c r="A732" s="15" t="s">
        <v>751</v>
      </c>
      <c r="B732" s="10" t="s">
        <v>742</v>
      </c>
      <c r="C732" s="10" t="s">
        <v>743</v>
      </c>
      <c r="D732" s="10">
        <v>57.5</v>
      </c>
      <c r="E732" s="16"/>
      <c r="F732" s="16"/>
      <c r="G732" s="9">
        <f t="shared" si="22"/>
        <v>57.5</v>
      </c>
      <c r="H732" s="11">
        <f t="shared" si="23"/>
        <v>23</v>
      </c>
    </row>
    <row r="733" spans="1:8" s="1" customFormat="1" ht="15" customHeight="1">
      <c r="A733" s="6" t="s">
        <v>752</v>
      </c>
      <c r="B733" s="10" t="s">
        <v>742</v>
      </c>
      <c r="C733" s="10" t="s">
        <v>743</v>
      </c>
      <c r="D733" s="10">
        <v>45.5</v>
      </c>
      <c r="E733" s="10"/>
      <c r="F733" s="10"/>
      <c r="G733" s="9">
        <f t="shared" si="22"/>
        <v>45.5</v>
      </c>
      <c r="H733" s="11">
        <f t="shared" si="23"/>
        <v>18.2</v>
      </c>
    </row>
    <row r="734" spans="1:8" s="1" customFormat="1" ht="15" customHeight="1">
      <c r="A734" s="6" t="s">
        <v>753</v>
      </c>
      <c r="B734" s="10" t="s">
        <v>742</v>
      </c>
      <c r="C734" s="10" t="s">
        <v>743</v>
      </c>
      <c r="D734" s="10">
        <v>67</v>
      </c>
      <c r="E734" s="10"/>
      <c r="F734" s="10"/>
      <c r="G734" s="9">
        <f t="shared" si="22"/>
        <v>67</v>
      </c>
      <c r="H734" s="11">
        <f t="shared" si="23"/>
        <v>26.8</v>
      </c>
    </row>
    <row r="735" spans="1:8" s="1" customFormat="1" ht="15" customHeight="1">
      <c r="A735" s="6" t="s">
        <v>754</v>
      </c>
      <c r="B735" s="10" t="s">
        <v>742</v>
      </c>
      <c r="C735" s="10" t="s">
        <v>743</v>
      </c>
      <c r="D735" s="10"/>
      <c r="E735" s="10"/>
      <c r="F735" s="10"/>
      <c r="G735" s="9">
        <f t="shared" si="22"/>
        <v>0</v>
      </c>
      <c r="H735" s="11">
        <f t="shared" si="23"/>
        <v>0</v>
      </c>
    </row>
    <row r="736" spans="1:8" s="1" customFormat="1" ht="15" customHeight="1">
      <c r="A736" s="6" t="s">
        <v>755</v>
      </c>
      <c r="B736" s="10" t="s">
        <v>742</v>
      </c>
      <c r="C736" s="10" t="s">
        <v>743</v>
      </c>
      <c r="D736" s="10">
        <v>55</v>
      </c>
      <c r="E736" s="10"/>
      <c r="F736" s="10"/>
      <c r="G736" s="9">
        <f t="shared" si="22"/>
        <v>55</v>
      </c>
      <c r="H736" s="11">
        <f t="shared" si="23"/>
        <v>22</v>
      </c>
    </row>
    <row r="737" spans="1:8" s="1" customFormat="1" ht="15" customHeight="1">
      <c r="A737" s="6" t="s">
        <v>756</v>
      </c>
      <c r="B737" s="10" t="s">
        <v>742</v>
      </c>
      <c r="C737" s="10" t="s">
        <v>743</v>
      </c>
      <c r="D737" s="10">
        <v>57.5</v>
      </c>
      <c r="E737" s="10"/>
      <c r="F737" s="10"/>
      <c r="G737" s="9">
        <f t="shared" si="22"/>
        <v>57.5</v>
      </c>
      <c r="H737" s="11">
        <f t="shared" si="23"/>
        <v>23</v>
      </c>
    </row>
    <row r="738" spans="1:8" s="1" customFormat="1" ht="15" customHeight="1">
      <c r="A738" s="6" t="s">
        <v>757</v>
      </c>
      <c r="B738" s="10" t="s">
        <v>742</v>
      </c>
      <c r="C738" s="10" t="s">
        <v>743</v>
      </c>
      <c r="D738" s="10">
        <v>74.5</v>
      </c>
      <c r="E738" s="10"/>
      <c r="F738" s="10"/>
      <c r="G738" s="9">
        <f t="shared" si="22"/>
        <v>74.5</v>
      </c>
      <c r="H738" s="11">
        <f t="shared" si="23"/>
        <v>29.8</v>
      </c>
    </row>
    <row r="739" spans="1:8" s="1" customFormat="1" ht="15" customHeight="1">
      <c r="A739" s="6" t="s">
        <v>758</v>
      </c>
      <c r="B739" s="10" t="s">
        <v>742</v>
      </c>
      <c r="C739" s="10" t="s">
        <v>743</v>
      </c>
      <c r="D739" s="10">
        <v>53.5</v>
      </c>
      <c r="E739" s="10"/>
      <c r="F739" s="10"/>
      <c r="G739" s="9">
        <f t="shared" si="22"/>
        <v>53.5</v>
      </c>
      <c r="H739" s="11">
        <f t="shared" si="23"/>
        <v>21.4</v>
      </c>
    </row>
    <row r="740" spans="1:8" s="1" customFormat="1" ht="15" customHeight="1">
      <c r="A740" s="6" t="s">
        <v>759</v>
      </c>
      <c r="B740" s="10" t="s">
        <v>742</v>
      </c>
      <c r="C740" s="10" t="s">
        <v>743</v>
      </c>
      <c r="D740" s="10">
        <v>47.5</v>
      </c>
      <c r="E740" s="10"/>
      <c r="F740" s="10"/>
      <c r="G740" s="9">
        <f t="shared" si="22"/>
        <v>47.5</v>
      </c>
      <c r="H740" s="11">
        <f t="shared" si="23"/>
        <v>19</v>
      </c>
    </row>
    <row r="741" spans="1:8" s="1" customFormat="1" ht="15" customHeight="1">
      <c r="A741" s="6" t="s">
        <v>760</v>
      </c>
      <c r="B741" s="10" t="s">
        <v>742</v>
      </c>
      <c r="C741" s="10" t="s">
        <v>743</v>
      </c>
      <c r="D741" s="10"/>
      <c r="E741" s="10"/>
      <c r="F741" s="10"/>
      <c r="G741" s="9">
        <f t="shared" si="22"/>
        <v>0</v>
      </c>
      <c r="H741" s="11">
        <f t="shared" si="23"/>
        <v>0</v>
      </c>
    </row>
    <row r="742" spans="1:8" s="1" customFormat="1" ht="15" customHeight="1">
      <c r="A742" s="6" t="s">
        <v>761</v>
      </c>
      <c r="B742" s="10" t="s">
        <v>742</v>
      </c>
      <c r="C742" s="10" t="s">
        <v>743</v>
      </c>
      <c r="D742" s="10">
        <v>41.5</v>
      </c>
      <c r="E742" s="10"/>
      <c r="F742" s="10"/>
      <c r="G742" s="9">
        <f t="shared" si="22"/>
        <v>41.5</v>
      </c>
      <c r="H742" s="11">
        <f t="shared" si="23"/>
        <v>16.6</v>
      </c>
    </row>
    <row r="743" spans="1:8" s="1" customFormat="1" ht="15" customHeight="1">
      <c r="A743" s="6" t="s">
        <v>762</v>
      </c>
      <c r="B743" s="10" t="s">
        <v>742</v>
      </c>
      <c r="C743" s="10" t="s">
        <v>743</v>
      </c>
      <c r="D743" s="10">
        <v>57.5</v>
      </c>
      <c r="E743" s="10">
        <v>10</v>
      </c>
      <c r="F743" s="10" t="s">
        <v>35</v>
      </c>
      <c r="G743" s="9">
        <f t="shared" si="22"/>
        <v>67.5</v>
      </c>
      <c r="H743" s="11">
        <f t="shared" si="23"/>
        <v>27</v>
      </c>
    </row>
    <row r="744" spans="1:8" s="1" customFormat="1" ht="15" customHeight="1">
      <c r="A744" s="6" t="s">
        <v>763</v>
      </c>
      <c r="B744" s="10" t="s">
        <v>742</v>
      </c>
      <c r="C744" s="10" t="s">
        <v>743</v>
      </c>
      <c r="D744" s="10">
        <v>42.5</v>
      </c>
      <c r="E744" s="10"/>
      <c r="F744" s="10"/>
      <c r="G744" s="9">
        <f t="shared" si="22"/>
        <v>42.5</v>
      </c>
      <c r="H744" s="11">
        <f t="shared" si="23"/>
        <v>17</v>
      </c>
    </row>
    <row r="745" spans="1:8" s="1" customFormat="1" ht="15" customHeight="1">
      <c r="A745" s="6" t="s">
        <v>764</v>
      </c>
      <c r="B745" s="10" t="s">
        <v>742</v>
      </c>
      <c r="C745" s="10" t="s">
        <v>743</v>
      </c>
      <c r="D745" s="10">
        <v>45.5</v>
      </c>
      <c r="E745" s="10"/>
      <c r="F745" s="10"/>
      <c r="G745" s="9">
        <f t="shared" si="22"/>
        <v>45.5</v>
      </c>
      <c r="H745" s="11">
        <f t="shared" si="23"/>
        <v>18.2</v>
      </c>
    </row>
    <row r="746" spans="1:8" s="1" customFormat="1" ht="15" customHeight="1">
      <c r="A746" s="6" t="s">
        <v>765</v>
      </c>
      <c r="B746" s="10" t="s">
        <v>742</v>
      </c>
      <c r="C746" s="10" t="s">
        <v>743</v>
      </c>
      <c r="D746" s="10">
        <v>65</v>
      </c>
      <c r="E746" s="10"/>
      <c r="F746" s="10"/>
      <c r="G746" s="9">
        <f t="shared" si="22"/>
        <v>65</v>
      </c>
      <c r="H746" s="11">
        <f t="shared" si="23"/>
        <v>26</v>
      </c>
    </row>
    <row r="747" spans="1:8" s="1" customFormat="1" ht="15" customHeight="1">
      <c r="A747" s="6" t="s">
        <v>766</v>
      </c>
      <c r="B747" s="10" t="s">
        <v>742</v>
      </c>
      <c r="C747" s="10" t="s">
        <v>743</v>
      </c>
      <c r="D747" s="10"/>
      <c r="E747" s="10"/>
      <c r="F747" s="10"/>
      <c r="G747" s="9">
        <f t="shared" si="22"/>
        <v>0</v>
      </c>
      <c r="H747" s="11">
        <f t="shared" si="23"/>
        <v>0</v>
      </c>
    </row>
    <row r="748" spans="1:8" s="1" customFormat="1" ht="15" customHeight="1">
      <c r="A748" s="6" t="s">
        <v>767</v>
      </c>
      <c r="B748" s="10" t="s">
        <v>742</v>
      </c>
      <c r="C748" s="10" t="s">
        <v>743</v>
      </c>
      <c r="D748" s="10">
        <v>68.5</v>
      </c>
      <c r="E748" s="10">
        <v>10</v>
      </c>
      <c r="F748" s="10" t="s">
        <v>35</v>
      </c>
      <c r="G748" s="9">
        <f t="shared" si="22"/>
        <v>78.5</v>
      </c>
      <c r="H748" s="11">
        <f t="shared" si="23"/>
        <v>31.4</v>
      </c>
    </row>
    <row r="749" spans="1:8" s="1" customFormat="1" ht="15" customHeight="1">
      <c r="A749" s="6" t="s">
        <v>768</v>
      </c>
      <c r="B749" s="10" t="s">
        <v>742</v>
      </c>
      <c r="C749" s="10" t="s">
        <v>743</v>
      </c>
      <c r="D749" s="10">
        <v>41</v>
      </c>
      <c r="E749" s="10"/>
      <c r="F749" s="10"/>
      <c r="G749" s="9">
        <f t="shared" si="22"/>
        <v>41</v>
      </c>
      <c r="H749" s="11">
        <f t="shared" si="23"/>
        <v>16.4</v>
      </c>
    </row>
    <row r="750" spans="1:8" s="1" customFormat="1" ht="15" customHeight="1">
      <c r="A750" s="6" t="s">
        <v>769</v>
      </c>
      <c r="B750" s="10" t="s">
        <v>742</v>
      </c>
      <c r="C750" s="10" t="s">
        <v>743</v>
      </c>
      <c r="D750" s="10">
        <v>51.5</v>
      </c>
      <c r="E750" s="10"/>
      <c r="F750" s="10"/>
      <c r="G750" s="9">
        <f t="shared" si="22"/>
        <v>51.5</v>
      </c>
      <c r="H750" s="11">
        <f t="shared" si="23"/>
        <v>20.6</v>
      </c>
    </row>
    <row r="751" spans="1:8" s="1" customFormat="1" ht="15" customHeight="1">
      <c r="A751" s="6" t="s">
        <v>770</v>
      </c>
      <c r="B751" s="10" t="s">
        <v>742</v>
      </c>
      <c r="C751" s="10" t="s">
        <v>743</v>
      </c>
      <c r="D751" s="10">
        <v>68</v>
      </c>
      <c r="E751" s="10"/>
      <c r="F751" s="10"/>
      <c r="G751" s="9">
        <f t="shared" si="22"/>
        <v>68</v>
      </c>
      <c r="H751" s="11">
        <f t="shared" si="23"/>
        <v>27.2</v>
      </c>
    </row>
    <row r="752" spans="1:8" s="1" customFormat="1" ht="15" customHeight="1">
      <c r="A752" s="6" t="s">
        <v>771</v>
      </c>
      <c r="B752" s="10" t="s">
        <v>742</v>
      </c>
      <c r="C752" s="10" t="s">
        <v>743</v>
      </c>
      <c r="D752" s="10">
        <v>60</v>
      </c>
      <c r="E752" s="10"/>
      <c r="F752" s="10"/>
      <c r="G752" s="9">
        <f t="shared" si="22"/>
        <v>60</v>
      </c>
      <c r="H752" s="11">
        <f t="shared" si="23"/>
        <v>24</v>
      </c>
    </row>
    <row r="753" spans="1:8" s="1" customFormat="1" ht="15" customHeight="1">
      <c r="A753" s="6" t="s">
        <v>772</v>
      </c>
      <c r="B753" s="10" t="s">
        <v>773</v>
      </c>
      <c r="C753" s="10" t="s">
        <v>743</v>
      </c>
      <c r="D753" s="10">
        <v>40</v>
      </c>
      <c r="E753" s="12"/>
      <c r="F753" s="12"/>
      <c r="G753" s="9">
        <f t="shared" si="22"/>
        <v>40</v>
      </c>
      <c r="H753" s="11">
        <f t="shared" si="23"/>
        <v>16</v>
      </c>
    </row>
    <row r="754" spans="1:8" s="1" customFormat="1" ht="15" customHeight="1">
      <c r="A754" s="6" t="s">
        <v>774</v>
      </c>
      <c r="B754" s="10" t="s">
        <v>773</v>
      </c>
      <c r="C754" s="10" t="s">
        <v>743</v>
      </c>
      <c r="D754" s="10">
        <v>48.5</v>
      </c>
      <c r="E754" s="12"/>
      <c r="F754" s="12"/>
      <c r="G754" s="9">
        <f t="shared" si="22"/>
        <v>48.5</v>
      </c>
      <c r="H754" s="11">
        <f t="shared" si="23"/>
        <v>19.4</v>
      </c>
    </row>
    <row r="755" spans="1:8" s="1" customFormat="1" ht="15" customHeight="1">
      <c r="A755" s="6" t="s">
        <v>775</v>
      </c>
      <c r="B755" s="10" t="s">
        <v>773</v>
      </c>
      <c r="C755" s="10" t="s">
        <v>743</v>
      </c>
      <c r="D755" s="10">
        <v>62.5</v>
      </c>
      <c r="E755" s="12"/>
      <c r="F755" s="12"/>
      <c r="G755" s="9">
        <f t="shared" si="22"/>
        <v>62.5</v>
      </c>
      <c r="H755" s="11">
        <f t="shared" si="23"/>
        <v>25</v>
      </c>
    </row>
    <row r="756" spans="1:8" s="1" customFormat="1" ht="15" customHeight="1">
      <c r="A756" s="6" t="s">
        <v>776</v>
      </c>
      <c r="B756" s="10" t="s">
        <v>773</v>
      </c>
      <c r="C756" s="10" t="s">
        <v>743</v>
      </c>
      <c r="D756" s="10">
        <v>75.5</v>
      </c>
      <c r="E756" s="12"/>
      <c r="F756" s="12"/>
      <c r="G756" s="9">
        <f t="shared" si="22"/>
        <v>75.5</v>
      </c>
      <c r="H756" s="11">
        <f t="shared" si="23"/>
        <v>30.2</v>
      </c>
    </row>
    <row r="757" spans="1:8" s="1" customFormat="1" ht="15" customHeight="1">
      <c r="A757" s="6" t="s">
        <v>777</v>
      </c>
      <c r="B757" s="10" t="s">
        <v>773</v>
      </c>
      <c r="C757" s="10" t="s">
        <v>743</v>
      </c>
      <c r="D757" s="10"/>
      <c r="E757" s="12"/>
      <c r="F757" s="12"/>
      <c r="G757" s="9">
        <f t="shared" si="22"/>
        <v>0</v>
      </c>
      <c r="H757" s="11">
        <f t="shared" si="23"/>
        <v>0</v>
      </c>
    </row>
    <row r="758" spans="1:8" s="1" customFormat="1" ht="15" customHeight="1">
      <c r="A758" s="6" t="s">
        <v>778</v>
      </c>
      <c r="B758" s="10" t="s">
        <v>773</v>
      </c>
      <c r="C758" s="10" t="s">
        <v>743</v>
      </c>
      <c r="D758" s="10">
        <v>42</v>
      </c>
      <c r="E758" s="12"/>
      <c r="F758" s="12"/>
      <c r="G758" s="9">
        <f t="shared" si="22"/>
        <v>42</v>
      </c>
      <c r="H758" s="11">
        <f t="shared" si="23"/>
        <v>16.8</v>
      </c>
    </row>
    <row r="759" spans="1:8" s="1" customFormat="1" ht="15" customHeight="1">
      <c r="A759" s="6" t="s">
        <v>779</v>
      </c>
      <c r="B759" s="10" t="s">
        <v>773</v>
      </c>
      <c r="C759" s="10" t="s">
        <v>743</v>
      </c>
      <c r="D759" s="10"/>
      <c r="E759" s="12"/>
      <c r="F759" s="12"/>
      <c r="G759" s="9">
        <f t="shared" si="22"/>
        <v>0</v>
      </c>
      <c r="H759" s="11">
        <f t="shared" si="23"/>
        <v>0</v>
      </c>
    </row>
    <row r="760" spans="1:8" s="1" customFormat="1" ht="15" customHeight="1">
      <c r="A760" s="6" t="s">
        <v>780</v>
      </c>
      <c r="B760" s="10" t="s">
        <v>773</v>
      </c>
      <c r="C760" s="10" t="s">
        <v>743</v>
      </c>
      <c r="D760" s="10">
        <v>51.5</v>
      </c>
      <c r="E760" s="12"/>
      <c r="F760" s="12"/>
      <c r="G760" s="9">
        <f t="shared" si="22"/>
        <v>51.5</v>
      </c>
      <c r="H760" s="11">
        <f t="shared" si="23"/>
        <v>20.6</v>
      </c>
    </row>
    <row r="761" spans="1:8" s="1" customFormat="1" ht="15" customHeight="1">
      <c r="A761" s="6" t="s">
        <v>781</v>
      </c>
      <c r="B761" s="10" t="s">
        <v>773</v>
      </c>
      <c r="C761" s="10" t="s">
        <v>743</v>
      </c>
      <c r="D761" s="10"/>
      <c r="E761" s="12"/>
      <c r="F761" s="12"/>
      <c r="G761" s="9">
        <f t="shared" si="22"/>
        <v>0</v>
      </c>
      <c r="H761" s="11">
        <f t="shared" si="23"/>
        <v>0</v>
      </c>
    </row>
    <row r="762" spans="1:8" s="1" customFormat="1" ht="15" customHeight="1">
      <c r="A762" s="6" t="s">
        <v>22</v>
      </c>
      <c r="B762" s="10" t="s">
        <v>773</v>
      </c>
      <c r="C762" s="10" t="s">
        <v>743</v>
      </c>
      <c r="D762" s="10"/>
      <c r="E762" s="12"/>
      <c r="F762" s="12"/>
      <c r="G762" s="9">
        <f t="shared" si="22"/>
        <v>0</v>
      </c>
      <c r="H762" s="11">
        <f t="shared" si="23"/>
        <v>0</v>
      </c>
    </row>
    <row r="763" spans="1:8" s="1" customFormat="1" ht="15" customHeight="1">
      <c r="A763" s="6" t="s">
        <v>782</v>
      </c>
      <c r="B763" s="10" t="s">
        <v>773</v>
      </c>
      <c r="C763" s="10" t="s">
        <v>743</v>
      </c>
      <c r="D763" s="10">
        <v>60</v>
      </c>
      <c r="E763" s="12"/>
      <c r="F763" s="12"/>
      <c r="G763" s="9">
        <f t="shared" si="22"/>
        <v>60</v>
      </c>
      <c r="H763" s="11">
        <f t="shared" si="23"/>
        <v>24</v>
      </c>
    </row>
    <row r="764" spans="1:8" s="1" customFormat="1" ht="15" customHeight="1">
      <c r="A764" s="6" t="s">
        <v>783</v>
      </c>
      <c r="B764" s="10" t="s">
        <v>773</v>
      </c>
      <c r="C764" s="10" t="s">
        <v>743</v>
      </c>
      <c r="D764" s="10">
        <v>53.5</v>
      </c>
      <c r="E764" s="12"/>
      <c r="F764" s="12"/>
      <c r="G764" s="9">
        <f t="shared" si="22"/>
        <v>53.5</v>
      </c>
      <c r="H764" s="11">
        <f t="shared" si="23"/>
        <v>21.4</v>
      </c>
    </row>
    <row r="765" spans="1:8" s="1" customFormat="1" ht="15" customHeight="1">
      <c r="A765" s="6" t="s">
        <v>784</v>
      </c>
      <c r="B765" s="10" t="s">
        <v>773</v>
      </c>
      <c r="C765" s="10" t="s">
        <v>743</v>
      </c>
      <c r="D765" s="10">
        <v>54.5</v>
      </c>
      <c r="E765" s="12"/>
      <c r="F765" s="12"/>
      <c r="G765" s="9">
        <f t="shared" si="22"/>
        <v>54.5</v>
      </c>
      <c r="H765" s="11">
        <f t="shared" si="23"/>
        <v>21.8</v>
      </c>
    </row>
    <row r="766" spans="1:8" s="1" customFormat="1" ht="15" customHeight="1">
      <c r="A766" s="6" t="s">
        <v>785</v>
      </c>
      <c r="B766" s="10" t="s">
        <v>773</v>
      </c>
      <c r="C766" s="10" t="s">
        <v>743</v>
      </c>
      <c r="D766" s="10">
        <v>57</v>
      </c>
      <c r="E766" s="12"/>
      <c r="F766" s="12"/>
      <c r="G766" s="9">
        <f t="shared" si="22"/>
        <v>57</v>
      </c>
      <c r="H766" s="11">
        <f t="shared" si="23"/>
        <v>22.8</v>
      </c>
    </row>
    <row r="767" spans="1:8" s="1" customFormat="1" ht="15" customHeight="1">
      <c r="A767" s="6" t="s">
        <v>786</v>
      </c>
      <c r="B767" s="10" t="s">
        <v>773</v>
      </c>
      <c r="C767" s="10" t="s">
        <v>743</v>
      </c>
      <c r="D767" s="10">
        <v>45.5</v>
      </c>
      <c r="E767" s="12"/>
      <c r="F767" s="12"/>
      <c r="G767" s="9">
        <f t="shared" si="22"/>
        <v>45.5</v>
      </c>
      <c r="H767" s="11">
        <f t="shared" si="23"/>
        <v>18.2</v>
      </c>
    </row>
    <row r="768" spans="1:8" s="1" customFormat="1" ht="15" customHeight="1">
      <c r="A768" s="6" t="s">
        <v>787</v>
      </c>
      <c r="B768" s="10" t="s">
        <v>773</v>
      </c>
      <c r="C768" s="10" t="s">
        <v>743</v>
      </c>
      <c r="D768" s="10"/>
      <c r="E768" s="12"/>
      <c r="F768" s="12"/>
      <c r="G768" s="9">
        <f t="shared" si="22"/>
        <v>0</v>
      </c>
      <c r="H768" s="11">
        <f t="shared" si="23"/>
        <v>0</v>
      </c>
    </row>
    <row r="769" spans="1:8" s="1" customFormat="1" ht="15" customHeight="1">
      <c r="A769" s="6" t="s">
        <v>788</v>
      </c>
      <c r="B769" s="10" t="s">
        <v>773</v>
      </c>
      <c r="C769" s="10" t="s">
        <v>743</v>
      </c>
      <c r="D769" s="10">
        <v>59.5</v>
      </c>
      <c r="E769" s="12"/>
      <c r="F769" s="12"/>
      <c r="G769" s="9">
        <f t="shared" si="22"/>
        <v>59.5</v>
      </c>
      <c r="H769" s="11">
        <f t="shared" si="23"/>
        <v>23.8</v>
      </c>
    </row>
    <row r="770" spans="1:8" s="1" customFormat="1" ht="15" customHeight="1">
      <c r="A770" s="6" t="s">
        <v>789</v>
      </c>
      <c r="B770" s="10" t="s">
        <v>773</v>
      </c>
      <c r="C770" s="10" t="s">
        <v>743</v>
      </c>
      <c r="D770" s="10">
        <v>49</v>
      </c>
      <c r="E770" s="12"/>
      <c r="F770" s="12"/>
      <c r="G770" s="9">
        <f t="shared" si="22"/>
        <v>49</v>
      </c>
      <c r="H770" s="11">
        <f t="shared" si="23"/>
        <v>19.6</v>
      </c>
    </row>
    <row r="771" spans="1:8" s="1" customFormat="1" ht="15" customHeight="1">
      <c r="A771" s="6" t="s">
        <v>790</v>
      </c>
      <c r="B771" s="10" t="s">
        <v>773</v>
      </c>
      <c r="C771" s="10" t="s">
        <v>743</v>
      </c>
      <c r="D771" s="10">
        <v>59.5</v>
      </c>
      <c r="E771" s="12"/>
      <c r="F771" s="12"/>
      <c r="G771" s="9">
        <f t="shared" si="22"/>
        <v>59.5</v>
      </c>
      <c r="H771" s="11">
        <f t="shared" si="23"/>
        <v>23.8</v>
      </c>
    </row>
    <row r="772" spans="1:8" s="1" customFormat="1" ht="15" customHeight="1">
      <c r="A772" s="6" t="s">
        <v>791</v>
      </c>
      <c r="B772" s="10" t="s">
        <v>773</v>
      </c>
      <c r="C772" s="10" t="s">
        <v>743</v>
      </c>
      <c r="D772" s="10">
        <v>68.5</v>
      </c>
      <c r="E772" s="12"/>
      <c r="F772" s="12"/>
      <c r="G772" s="9">
        <f aca="true" t="shared" si="24" ref="G772:G835">D772+E772</f>
        <v>68.5</v>
      </c>
      <c r="H772" s="11">
        <f aca="true" t="shared" si="25" ref="H772:H835">G772*0.4</f>
        <v>27.4</v>
      </c>
    </row>
    <row r="773" spans="1:8" s="1" customFormat="1" ht="15" customHeight="1">
      <c r="A773" s="6" t="s">
        <v>409</v>
      </c>
      <c r="B773" s="10" t="s">
        <v>773</v>
      </c>
      <c r="C773" s="10" t="s">
        <v>743</v>
      </c>
      <c r="D773" s="10">
        <v>55</v>
      </c>
      <c r="E773" s="12"/>
      <c r="F773" s="12"/>
      <c r="G773" s="9">
        <f t="shared" si="24"/>
        <v>55</v>
      </c>
      <c r="H773" s="11">
        <f t="shared" si="25"/>
        <v>22</v>
      </c>
    </row>
    <row r="774" spans="1:8" s="1" customFormat="1" ht="15" customHeight="1">
      <c r="A774" s="6" t="s">
        <v>792</v>
      </c>
      <c r="B774" s="10" t="s">
        <v>773</v>
      </c>
      <c r="C774" s="10" t="s">
        <v>743</v>
      </c>
      <c r="D774" s="10">
        <v>50.5</v>
      </c>
      <c r="E774" s="12"/>
      <c r="F774" s="12"/>
      <c r="G774" s="9">
        <f t="shared" si="24"/>
        <v>50.5</v>
      </c>
      <c r="H774" s="11">
        <f t="shared" si="25"/>
        <v>20.2</v>
      </c>
    </row>
    <row r="775" spans="1:8" s="1" customFormat="1" ht="15" customHeight="1">
      <c r="A775" s="6" t="s">
        <v>793</v>
      </c>
      <c r="B775" s="10" t="s">
        <v>773</v>
      </c>
      <c r="C775" s="10" t="s">
        <v>794</v>
      </c>
      <c r="D775" s="10"/>
      <c r="E775" s="10"/>
      <c r="F775" s="10"/>
      <c r="G775" s="9">
        <f t="shared" si="24"/>
        <v>0</v>
      </c>
      <c r="H775" s="11">
        <f t="shared" si="25"/>
        <v>0</v>
      </c>
    </row>
    <row r="776" spans="1:8" s="1" customFormat="1" ht="15" customHeight="1">
      <c r="A776" s="6" t="s">
        <v>795</v>
      </c>
      <c r="B776" s="10" t="s">
        <v>773</v>
      </c>
      <c r="C776" s="10" t="s">
        <v>794</v>
      </c>
      <c r="D776" s="10"/>
      <c r="E776" s="10"/>
      <c r="F776" s="10"/>
      <c r="G776" s="9">
        <f t="shared" si="24"/>
        <v>0</v>
      </c>
      <c r="H776" s="11">
        <f t="shared" si="25"/>
        <v>0</v>
      </c>
    </row>
    <row r="777" spans="1:8" s="1" customFormat="1" ht="15" customHeight="1">
      <c r="A777" s="6" t="s">
        <v>796</v>
      </c>
      <c r="B777" s="10" t="s">
        <v>773</v>
      </c>
      <c r="C777" s="10" t="s">
        <v>794</v>
      </c>
      <c r="D777" s="10">
        <v>70.5</v>
      </c>
      <c r="E777" s="10"/>
      <c r="F777" s="10"/>
      <c r="G777" s="9">
        <f t="shared" si="24"/>
        <v>70.5</v>
      </c>
      <c r="H777" s="11">
        <f t="shared" si="25"/>
        <v>28.2</v>
      </c>
    </row>
    <row r="778" spans="1:8" s="1" customFormat="1" ht="15" customHeight="1">
      <c r="A778" s="6" t="s">
        <v>797</v>
      </c>
      <c r="B778" s="10" t="s">
        <v>773</v>
      </c>
      <c r="C778" s="10" t="s">
        <v>794</v>
      </c>
      <c r="D778" s="10">
        <v>73.5</v>
      </c>
      <c r="E778" s="10"/>
      <c r="F778" s="10"/>
      <c r="G778" s="9">
        <f t="shared" si="24"/>
        <v>73.5</v>
      </c>
      <c r="H778" s="11">
        <f t="shared" si="25"/>
        <v>29.4</v>
      </c>
    </row>
    <row r="779" spans="1:8" s="1" customFormat="1" ht="15" customHeight="1">
      <c r="A779" s="6" t="s">
        <v>798</v>
      </c>
      <c r="B779" s="10" t="s">
        <v>773</v>
      </c>
      <c r="C779" s="10" t="s">
        <v>794</v>
      </c>
      <c r="D779" s="10">
        <v>59.5</v>
      </c>
      <c r="E779" s="10">
        <v>10</v>
      </c>
      <c r="F779" s="10" t="s">
        <v>799</v>
      </c>
      <c r="G779" s="9">
        <f t="shared" si="24"/>
        <v>69.5</v>
      </c>
      <c r="H779" s="11">
        <f t="shared" si="25"/>
        <v>27.8</v>
      </c>
    </row>
    <row r="780" spans="1:8" s="1" customFormat="1" ht="15" customHeight="1">
      <c r="A780" s="6" t="s">
        <v>800</v>
      </c>
      <c r="B780" s="10" t="s">
        <v>773</v>
      </c>
      <c r="C780" s="10" t="s">
        <v>794</v>
      </c>
      <c r="D780" s="10">
        <v>52.5</v>
      </c>
      <c r="E780" s="10"/>
      <c r="F780" s="10"/>
      <c r="G780" s="9">
        <f t="shared" si="24"/>
        <v>52.5</v>
      </c>
      <c r="H780" s="11">
        <f t="shared" si="25"/>
        <v>21</v>
      </c>
    </row>
    <row r="781" spans="1:8" s="1" customFormat="1" ht="15" customHeight="1">
      <c r="A781" s="6" t="s">
        <v>801</v>
      </c>
      <c r="B781" s="10" t="s">
        <v>773</v>
      </c>
      <c r="C781" s="10" t="s">
        <v>794</v>
      </c>
      <c r="D781" s="10">
        <v>59.5</v>
      </c>
      <c r="E781" s="10"/>
      <c r="F781" s="10"/>
      <c r="G781" s="9">
        <f t="shared" si="24"/>
        <v>59.5</v>
      </c>
      <c r="H781" s="11">
        <f t="shared" si="25"/>
        <v>23.8</v>
      </c>
    </row>
    <row r="782" spans="1:8" s="1" customFormat="1" ht="15" customHeight="1">
      <c r="A782" s="6" t="s">
        <v>802</v>
      </c>
      <c r="B782" s="10" t="s">
        <v>773</v>
      </c>
      <c r="C782" s="10" t="s">
        <v>794</v>
      </c>
      <c r="D782" s="10">
        <v>48</v>
      </c>
      <c r="E782" s="10"/>
      <c r="F782" s="10"/>
      <c r="G782" s="9">
        <f t="shared" si="24"/>
        <v>48</v>
      </c>
      <c r="H782" s="11">
        <f t="shared" si="25"/>
        <v>19.2</v>
      </c>
    </row>
    <row r="783" spans="1:8" s="1" customFormat="1" ht="15" customHeight="1">
      <c r="A783" s="6" t="s">
        <v>803</v>
      </c>
      <c r="B783" s="10" t="s">
        <v>804</v>
      </c>
      <c r="C783" s="10" t="s">
        <v>794</v>
      </c>
      <c r="D783" s="10"/>
      <c r="E783" s="10"/>
      <c r="F783" s="10"/>
      <c r="G783" s="9">
        <f t="shared" si="24"/>
        <v>0</v>
      </c>
      <c r="H783" s="11">
        <f t="shared" si="25"/>
        <v>0</v>
      </c>
    </row>
    <row r="784" spans="1:8" s="1" customFormat="1" ht="15" customHeight="1">
      <c r="A784" s="6" t="s">
        <v>805</v>
      </c>
      <c r="B784" s="10" t="s">
        <v>804</v>
      </c>
      <c r="C784" s="10" t="s">
        <v>794</v>
      </c>
      <c r="D784" s="10"/>
      <c r="E784" s="10"/>
      <c r="F784" s="10"/>
      <c r="G784" s="9">
        <f t="shared" si="24"/>
        <v>0</v>
      </c>
      <c r="H784" s="11">
        <f t="shared" si="25"/>
        <v>0</v>
      </c>
    </row>
    <row r="785" spans="1:8" s="1" customFormat="1" ht="15" customHeight="1">
      <c r="A785" s="6" t="s">
        <v>806</v>
      </c>
      <c r="B785" s="10" t="s">
        <v>804</v>
      </c>
      <c r="C785" s="10" t="s">
        <v>794</v>
      </c>
      <c r="D785" s="10">
        <v>24.5</v>
      </c>
      <c r="E785" s="10"/>
      <c r="F785" s="10"/>
      <c r="G785" s="9">
        <f t="shared" si="24"/>
        <v>24.5</v>
      </c>
      <c r="H785" s="11">
        <f t="shared" si="25"/>
        <v>9.8</v>
      </c>
    </row>
    <row r="786" spans="1:8" s="1" customFormat="1" ht="15" customHeight="1">
      <c r="A786" s="6" t="s">
        <v>807</v>
      </c>
      <c r="B786" s="10" t="s">
        <v>804</v>
      </c>
      <c r="C786" s="10" t="s">
        <v>794</v>
      </c>
      <c r="D786" s="10"/>
      <c r="E786" s="10"/>
      <c r="F786" s="10"/>
      <c r="G786" s="9">
        <f t="shared" si="24"/>
        <v>0</v>
      </c>
      <c r="H786" s="11">
        <f t="shared" si="25"/>
        <v>0</v>
      </c>
    </row>
    <row r="787" spans="1:8" s="1" customFormat="1" ht="15" customHeight="1">
      <c r="A787" s="6" t="s">
        <v>808</v>
      </c>
      <c r="B787" s="10" t="s">
        <v>804</v>
      </c>
      <c r="C787" s="10" t="s">
        <v>794</v>
      </c>
      <c r="D787" s="10"/>
      <c r="E787" s="10"/>
      <c r="F787" s="10"/>
      <c r="G787" s="9">
        <f t="shared" si="24"/>
        <v>0</v>
      </c>
      <c r="H787" s="11">
        <f t="shared" si="25"/>
        <v>0</v>
      </c>
    </row>
    <row r="788" spans="1:8" s="1" customFormat="1" ht="15" customHeight="1">
      <c r="A788" s="6" t="s">
        <v>809</v>
      </c>
      <c r="B788" s="10" t="s">
        <v>804</v>
      </c>
      <c r="C788" s="10" t="s">
        <v>794</v>
      </c>
      <c r="D788" s="10">
        <v>61.5</v>
      </c>
      <c r="E788" s="10"/>
      <c r="F788" s="10"/>
      <c r="G788" s="9">
        <f t="shared" si="24"/>
        <v>61.5</v>
      </c>
      <c r="H788" s="11">
        <f t="shared" si="25"/>
        <v>24.6</v>
      </c>
    </row>
    <row r="789" spans="1:8" s="1" customFormat="1" ht="15" customHeight="1">
      <c r="A789" s="6" t="s">
        <v>810</v>
      </c>
      <c r="B789" s="10" t="s">
        <v>804</v>
      </c>
      <c r="C789" s="10" t="s">
        <v>794</v>
      </c>
      <c r="D789" s="10">
        <v>40</v>
      </c>
      <c r="E789" s="10"/>
      <c r="F789" s="10"/>
      <c r="G789" s="9">
        <f t="shared" si="24"/>
        <v>40</v>
      </c>
      <c r="H789" s="11">
        <f t="shared" si="25"/>
        <v>16</v>
      </c>
    </row>
    <row r="790" spans="1:8" s="1" customFormat="1" ht="15" customHeight="1">
      <c r="A790" s="6" t="s">
        <v>811</v>
      </c>
      <c r="B790" s="10" t="s">
        <v>804</v>
      </c>
      <c r="C790" s="10" t="s">
        <v>794</v>
      </c>
      <c r="D790" s="10">
        <v>66</v>
      </c>
      <c r="E790" s="10"/>
      <c r="F790" s="10"/>
      <c r="G790" s="9">
        <f t="shared" si="24"/>
        <v>66</v>
      </c>
      <c r="H790" s="11">
        <f t="shared" si="25"/>
        <v>26.4</v>
      </c>
    </row>
    <row r="791" spans="1:8" s="1" customFormat="1" ht="15" customHeight="1">
      <c r="A791" s="6" t="s">
        <v>812</v>
      </c>
      <c r="B791" s="10" t="s">
        <v>804</v>
      </c>
      <c r="C791" s="10" t="s">
        <v>794</v>
      </c>
      <c r="D791" s="10"/>
      <c r="E791" s="10"/>
      <c r="F791" s="10"/>
      <c r="G791" s="9">
        <f t="shared" si="24"/>
        <v>0</v>
      </c>
      <c r="H791" s="11">
        <f t="shared" si="25"/>
        <v>0</v>
      </c>
    </row>
    <row r="792" spans="1:8" s="1" customFormat="1" ht="15" customHeight="1">
      <c r="A792" s="6" t="s">
        <v>813</v>
      </c>
      <c r="B792" s="10" t="s">
        <v>804</v>
      </c>
      <c r="C792" s="10" t="s">
        <v>794</v>
      </c>
      <c r="D792" s="10">
        <v>45</v>
      </c>
      <c r="E792" s="10">
        <v>10</v>
      </c>
      <c r="F792" s="10" t="s">
        <v>35</v>
      </c>
      <c r="G792" s="9">
        <f t="shared" si="24"/>
        <v>55</v>
      </c>
      <c r="H792" s="11">
        <f t="shared" si="25"/>
        <v>22</v>
      </c>
    </row>
    <row r="793" spans="1:8" s="1" customFormat="1" ht="15" customHeight="1">
      <c r="A793" s="6" t="s">
        <v>814</v>
      </c>
      <c r="B793" s="10" t="s">
        <v>804</v>
      </c>
      <c r="C793" s="10" t="s">
        <v>794</v>
      </c>
      <c r="D793" s="10">
        <v>24.5</v>
      </c>
      <c r="E793" s="10"/>
      <c r="F793" s="10"/>
      <c r="G793" s="9">
        <f t="shared" si="24"/>
        <v>24.5</v>
      </c>
      <c r="H793" s="11">
        <f t="shared" si="25"/>
        <v>9.8</v>
      </c>
    </row>
    <row r="794" spans="1:8" s="1" customFormat="1" ht="15" customHeight="1">
      <c r="A794" s="6" t="s">
        <v>815</v>
      </c>
      <c r="B794" s="10" t="s">
        <v>804</v>
      </c>
      <c r="C794" s="10" t="s">
        <v>794</v>
      </c>
      <c r="D794" s="10">
        <v>36</v>
      </c>
      <c r="E794" s="10"/>
      <c r="F794" s="10"/>
      <c r="G794" s="9">
        <f t="shared" si="24"/>
        <v>36</v>
      </c>
      <c r="H794" s="11">
        <f t="shared" si="25"/>
        <v>14.4</v>
      </c>
    </row>
    <row r="795" spans="1:8" s="1" customFormat="1" ht="15" customHeight="1">
      <c r="A795" s="6" t="s">
        <v>816</v>
      </c>
      <c r="B795" s="10" t="s">
        <v>804</v>
      </c>
      <c r="C795" s="10" t="s">
        <v>794</v>
      </c>
      <c r="D795" s="10">
        <v>48</v>
      </c>
      <c r="E795" s="10"/>
      <c r="F795" s="10"/>
      <c r="G795" s="9">
        <f t="shared" si="24"/>
        <v>48</v>
      </c>
      <c r="H795" s="11">
        <f t="shared" si="25"/>
        <v>19.2</v>
      </c>
    </row>
    <row r="796" spans="1:8" s="1" customFormat="1" ht="15" customHeight="1">
      <c r="A796" s="6" t="s">
        <v>817</v>
      </c>
      <c r="B796" s="10" t="s">
        <v>804</v>
      </c>
      <c r="C796" s="10" t="s">
        <v>794</v>
      </c>
      <c r="D796" s="10">
        <v>39.5</v>
      </c>
      <c r="E796" s="10"/>
      <c r="F796" s="10"/>
      <c r="G796" s="9">
        <f t="shared" si="24"/>
        <v>39.5</v>
      </c>
      <c r="H796" s="11">
        <f t="shared" si="25"/>
        <v>15.8</v>
      </c>
    </row>
    <row r="797" spans="1:8" s="1" customFormat="1" ht="15" customHeight="1">
      <c r="A797" s="6" t="s">
        <v>818</v>
      </c>
      <c r="B797" s="10" t="s">
        <v>804</v>
      </c>
      <c r="C797" s="10" t="s">
        <v>794</v>
      </c>
      <c r="D797" s="10">
        <v>46.5</v>
      </c>
      <c r="E797" s="10"/>
      <c r="F797" s="10"/>
      <c r="G797" s="9">
        <f t="shared" si="24"/>
        <v>46.5</v>
      </c>
      <c r="H797" s="11">
        <f t="shared" si="25"/>
        <v>18.6</v>
      </c>
    </row>
    <row r="798" spans="1:8" s="1" customFormat="1" ht="15" customHeight="1">
      <c r="A798" s="6" t="s">
        <v>819</v>
      </c>
      <c r="B798" s="10" t="s">
        <v>804</v>
      </c>
      <c r="C798" s="10" t="s">
        <v>794</v>
      </c>
      <c r="D798" s="10">
        <v>45.5</v>
      </c>
      <c r="E798" s="10"/>
      <c r="F798" s="10"/>
      <c r="G798" s="9">
        <f t="shared" si="24"/>
        <v>45.5</v>
      </c>
      <c r="H798" s="11">
        <f t="shared" si="25"/>
        <v>18.2</v>
      </c>
    </row>
    <row r="799" spans="1:8" s="1" customFormat="1" ht="15" customHeight="1">
      <c r="A799" s="6" t="s">
        <v>820</v>
      </c>
      <c r="B799" s="10" t="s">
        <v>804</v>
      </c>
      <c r="C799" s="10" t="s">
        <v>794</v>
      </c>
      <c r="D799" s="10">
        <v>61</v>
      </c>
      <c r="E799" s="10"/>
      <c r="F799" s="10"/>
      <c r="G799" s="9">
        <f t="shared" si="24"/>
        <v>61</v>
      </c>
      <c r="H799" s="11">
        <f t="shared" si="25"/>
        <v>24.4</v>
      </c>
    </row>
    <row r="800" spans="1:8" s="1" customFormat="1" ht="15" customHeight="1">
      <c r="A800" s="6" t="s">
        <v>821</v>
      </c>
      <c r="B800" s="10" t="s">
        <v>804</v>
      </c>
      <c r="C800" s="10" t="s">
        <v>794</v>
      </c>
      <c r="D800" s="10">
        <v>41.5</v>
      </c>
      <c r="E800" s="10"/>
      <c r="F800" s="10"/>
      <c r="G800" s="9">
        <f t="shared" si="24"/>
        <v>41.5</v>
      </c>
      <c r="H800" s="11">
        <f t="shared" si="25"/>
        <v>16.6</v>
      </c>
    </row>
    <row r="801" spans="1:8" s="1" customFormat="1" ht="15" customHeight="1">
      <c r="A801" s="6" t="s">
        <v>822</v>
      </c>
      <c r="B801" s="10" t="s">
        <v>804</v>
      </c>
      <c r="C801" s="10" t="s">
        <v>794</v>
      </c>
      <c r="D801" s="10">
        <v>42</v>
      </c>
      <c r="E801" s="10"/>
      <c r="F801" s="10"/>
      <c r="G801" s="9">
        <f t="shared" si="24"/>
        <v>42</v>
      </c>
      <c r="H801" s="11">
        <f t="shared" si="25"/>
        <v>16.8</v>
      </c>
    </row>
    <row r="802" spans="1:8" s="1" customFormat="1" ht="15" customHeight="1">
      <c r="A802" s="6" t="s">
        <v>823</v>
      </c>
      <c r="B802" s="10" t="s">
        <v>804</v>
      </c>
      <c r="C802" s="10" t="s">
        <v>794</v>
      </c>
      <c r="D802" s="10">
        <v>52.5</v>
      </c>
      <c r="E802" s="10">
        <v>10</v>
      </c>
      <c r="F802" s="10" t="s">
        <v>35</v>
      </c>
      <c r="G802" s="9">
        <f t="shared" si="24"/>
        <v>62.5</v>
      </c>
      <c r="H802" s="11">
        <f t="shared" si="25"/>
        <v>25</v>
      </c>
    </row>
    <row r="803" spans="1:8" s="1" customFormat="1" ht="15" customHeight="1">
      <c r="A803" s="6" t="s">
        <v>824</v>
      </c>
      <c r="B803" s="10" t="s">
        <v>804</v>
      </c>
      <c r="C803" s="10" t="s">
        <v>794</v>
      </c>
      <c r="D803" s="10">
        <v>59.5</v>
      </c>
      <c r="E803" s="10"/>
      <c r="F803" s="10"/>
      <c r="G803" s="9">
        <f t="shared" si="24"/>
        <v>59.5</v>
      </c>
      <c r="H803" s="11">
        <f t="shared" si="25"/>
        <v>23.8</v>
      </c>
    </row>
    <row r="804" spans="1:8" s="1" customFormat="1" ht="15" customHeight="1">
      <c r="A804" s="6" t="s">
        <v>825</v>
      </c>
      <c r="B804" s="10" t="s">
        <v>804</v>
      </c>
      <c r="C804" s="10" t="s">
        <v>794</v>
      </c>
      <c r="D804" s="10">
        <v>51</v>
      </c>
      <c r="E804" s="10"/>
      <c r="F804" s="10"/>
      <c r="G804" s="9">
        <f t="shared" si="24"/>
        <v>51</v>
      </c>
      <c r="H804" s="11">
        <f t="shared" si="25"/>
        <v>20.4</v>
      </c>
    </row>
    <row r="805" spans="1:8" s="1" customFormat="1" ht="15" customHeight="1">
      <c r="A805" s="6" t="s">
        <v>826</v>
      </c>
      <c r="B805" s="10" t="s">
        <v>804</v>
      </c>
      <c r="C805" s="10" t="s">
        <v>794</v>
      </c>
      <c r="D805" s="10">
        <v>37</v>
      </c>
      <c r="E805" s="10"/>
      <c r="F805" s="10"/>
      <c r="G805" s="9">
        <f t="shared" si="24"/>
        <v>37</v>
      </c>
      <c r="H805" s="11">
        <f t="shared" si="25"/>
        <v>14.8</v>
      </c>
    </row>
    <row r="806" spans="1:8" s="1" customFormat="1" ht="15" customHeight="1">
      <c r="A806" s="6" t="s">
        <v>827</v>
      </c>
      <c r="B806" s="10" t="s">
        <v>804</v>
      </c>
      <c r="C806" s="10" t="s">
        <v>794</v>
      </c>
      <c r="D806" s="10">
        <v>32.5</v>
      </c>
      <c r="E806" s="10"/>
      <c r="F806" s="10"/>
      <c r="G806" s="9">
        <f t="shared" si="24"/>
        <v>32.5</v>
      </c>
      <c r="H806" s="11">
        <f t="shared" si="25"/>
        <v>13</v>
      </c>
    </row>
    <row r="807" spans="1:8" s="1" customFormat="1" ht="15" customHeight="1">
      <c r="A807" s="6" t="s">
        <v>828</v>
      </c>
      <c r="B807" s="10" t="s">
        <v>804</v>
      </c>
      <c r="C807" s="10" t="s">
        <v>794</v>
      </c>
      <c r="D807" s="10">
        <v>37.5</v>
      </c>
      <c r="E807" s="10"/>
      <c r="F807" s="10"/>
      <c r="G807" s="9">
        <f t="shared" si="24"/>
        <v>37.5</v>
      </c>
      <c r="H807" s="11">
        <f t="shared" si="25"/>
        <v>15</v>
      </c>
    </row>
    <row r="808" spans="1:8" s="1" customFormat="1" ht="15" customHeight="1">
      <c r="A808" s="6" t="s">
        <v>829</v>
      </c>
      <c r="B808" s="10" t="s">
        <v>804</v>
      </c>
      <c r="C808" s="10" t="s">
        <v>794</v>
      </c>
      <c r="D808" s="10">
        <v>49</v>
      </c>
      <c r="E808" s="10"/>
      <c r="F808" s="10"/>
      <c r="G808" s="9">
        <f t="shared" si="24"/>
        <v>49</v>
      </c>
      <c r="H808" s="11">
        <f t="shared" si="25"/>
        <v>19.6</v>
      </c>
    </row>
    <row r="809" spans="1:8" s="1" customFormat="1" ht="15" customHeight="1">
      <c r="A809" s="6" t="s">
        <v>830</v>
      </c>
      <c r="B809" s="10" t="s">
        <v>804</v>
      </c>
      <c r="C809" s="10" t="s">
        <v>794</v>
      </c>
      <c r="D809" s="10">
        <v>45</v>
      </c>
      <c r="E809" s="12"/>
      <c r="F809" s="12"/>
      <c r="G809" s="9">
        <f t="shared" si="24"/>
        <v>45</v>
      </c>
      <c r="H809" s="11">
        <f t="shared" si="25"/>
        <v>18</v>
      </c>
    </row>
    <row r="810" spans="1:8" s="1" customFormat="1" ht="15" customHeight="1">
      <c r="A810" s="6" t="s">
        <v>831</v>
      </c>
      <c r="B810" s="10" t="s">
        <v>804</v>
      </c>
      <c r="C810" s="10" t="s">
        <v>794</v>
      </c>
      <c r="D810" s="10">
        <v>33.5</v>
      </c>
      <c r="E810" s="12"/>
      <c r="F810" s="12"/>
      <c r="G810" s="9">
        <f t="shared" si="24"/>
        <v>33.5</v>
      </c>
      <c r="H810" s="11">
        <f t="shared" si="25"/>
        <v>13.4</v>
      </c>
    </row>
    <row r="811" spans="1:8" s="1" customFormat="1" ht="15" customHeight="1">
      <c r="A811" s="6" t="s">
        <v>832</v>
      </c>
      <c r="B811" s="10" t="s">
        <v>804</v>
      </c>
      <c r="C811" s="10" t="s">
        <v>794</v>
      </c>
      <c r="D811" s="10">
        <v>51.5</v>
      </c>
      <c r="E811" s="12"/>
      <c r="F811" s="12"/>
      <c r="G811" s="9">
        <f t="shared" si="24"/>
        <v>51.5</v>
      </c>
      <c r="H811" s="11">
        <f t="shared" si="25"/>
        <v>20.6</v>
      </c>
    </row>
    <row r="812" spans="1:8" s="1" customFormat="1" ht="15" customHeight="1">
      <c r="A812" s="6" t="s">
        <v>833</v>
      </c>
      <c r="B812" s="10" t="s">
        <v>804</v>
      </c>
      <c r="C812" s="10" t="s">
        <v>794</v>
      </c>
      <c r="D812" s="10"/>
      <c r="E812" s="12"/>
      <c r="F812" s="12"/>
      <c r="G812" s="9">
        <f t="shared" si="24"/>
        <v>0</v>
      </c>
      <c r="H812" s="11">
        <f t="shared" si="25"/>
        <v>0</v>
      </c>
    </row>
    <row r="813" spans="1:8" s="1" customFormat="1" ht="15" customHeight="1">
      <c r="A813" s="6" t="s">
        <v>834</v>
      </c>
      <c r="B813" s="10" t="s">
        <v>835</v>
      </c>
      <c r="C813" s="10" t="s">
        <v>794</v>
      </c>
      <c r="D813" s="10">
        <v>66</v>
      </c>
      <c r="E813" s="12"/>
      <c r="F813" s="12"/>
      <c r="G813" s="9">
        <f t="shared" si="24"/>
        <v>66</v>
      </c>
      <c r="H813" s="11">
        <f t="shared" si="25"/>
        <v>26.4</v>
      </c>
    </row>
    <row r="814" spans="1:8" s="1" customFormat="1" ht="15" customHeight="1">
      <c r="A814" s="6" t="s">
        <v>836</v>
      </c>
      <c r="B814" s="10" t="s">
        <v>835</v>
      </c>
      <c r="C814" s="10" t="s">
        <v>794</v>
      </c>
      <c r="D814" s="10">
        <v>45</v>
      </c>
      <c r="E814" s="12"/>
      <c r="F814" s="12"/>
      <c r="G814" s="9">
        <f t="shared" si="24"/>
        <v>45</v>
      </c>
      <c r="H814" s="11">
        <f t="shared" si="25"/>
        <v>18</v>
      </c>
    </row>
    <row r="815" spans="1:8" s="1" customFormat="1" ht="15" customHeight="1">
      <c r="A815" s="6" t="s">
        <v>837</v>
      </c>
      <c r="B815" s="10" t="s">
        <v>835</v>
      </c>
      <c r="C815" s="10" t="s">
        <v>794</v>
      </c>
      <c r="D815" s="10">
        <v>46.5</v>
      </c>
      <c r="E815" s="12"/>
      <c r="F815" s="12"/>
      <c r="G815" s="9">
        <f t="shared" si="24"/>
        <v>46.5</v>
      </c>
      <c r="H815" s="11">
        <f t="shared" si="25"/>
        <v>18.6</v>
      </c>
    </row>
    <row r="816" spans="1:8" s="1" customFormat="1" ht="15" customHeight="1">
      <c r="A816" s="6" t="s">
        <v>838</v>
      </c>
      <c r="B816" s="10" t="s">
        <v>835</v>
      </c>
      <c r="C816" s="10" t="s">
        <v>794</v>
      </c>
      <c r="D816" s="10"/>
      <c r="E816" s="12"/>
      <c r="F816" s="12"/>
      <c r="G816" s="9">
        <f t="shared" si="24"/>
        <v>0</v>
      </c>
      <c r="H816" s="11">
        <f t="shared" si="25"/>
        <v>0</v>
      </c>
    </row>
    <row r="817" spans="1:8" s="1" customFormat="1" ht="15" customHeight="1">
      <c r="A817" s="6" t="s">
        <v>839</v>
      </c>
      <c r="B817" s="10" t="s">
        <v>835</v>
      </c>
      <c r="C817" s="10" t="s">
        <v>794</v>
      </c>
      <c r="D817" s="10"/>
      <c r="E817" s="12"/>
      <c r="F817" s="12"/>
      <c r="G817" s="9">
        <f t="shared" si="24"/>
        <v>0</v>
      </c>
      <c r="H817" s="11">
        <f t="shared" si="25"/>
        <v>0</v>
      </c>
    </row>
    <row r="818" spans="1:8" s="1" customFormat="1" ht="15" customHeight="1">
      <c r="A818" s="6" t="s">
        <v>840</v>
      </c>
      <c r="B818" s="10" t="s">
        <v>835</v>
      </c>
      <c r="C818" s="10" t="s">
        <v>794</v>
      </c>
      <c r="D818" s="10"/>
      <c r="E818" s="12"/>
      <c r="F818" s="12"/>
      <c r="G818" s="9">
        <f t="shared" si="24"/>
        <v>0</v>
      </c>
      <c r="H818" s="11">
        <f t="shared" si="25"/>
        <v>0</v>
      </c>
    </row>
    <row r="819" spans="1:8" s="1" customFormat="1" ht="15" customHeight="1">
      <c r="A819" s="6" t="s">
        <v>841</v>
      </c>
      <c r="B819" s="10" t="s">
        <v>835</v>
      </c>
      <c r="C819" s="10" t="s">
        <v>794</v>
      </c>
      <c r="D819" s="10">
        <v>48</v>
      </c>
      <c r="E819" s="12"/>
      <c r="F819" s="12"/>
      <c r="G819" s="9">
        <f t="shared" si="24"/>
        <v>48</v>
      </c>
      <c r="H819" s="11">
        <f t="shared" si="25"/>
        <v>19.2</v>
      </c>
    </row>
    <row r="820" spans="1:8" s="1" customFormat="1" ht="15" customHeight="1">
      <c r="A820" s="6" t="s">
        <v>842</v>
      </c>
      <c r="B820" s="10" t="s">
        <v>835</v>
      </c>
      <c r="C820" s="10" t="s">
        <v>794</v>
      </c>
      <c r="D820" s="10">
        <v>44</v>
      </c>
      <c r="E820" s="12"/>
      <c r="F820" s="12"/>
      <c r="G820" s="9">
        <f t="shared" si="24"/>
        <v>44</v>
      </c>
      <c r="H820" s="11">
        <f t="shared" si="25"/>
        <v>17.6</v>
      </c>
    </row>
    <row r="821" spans="1:8" s="1" customFormat="1" ht="15" customHeight="1">
      <c r="A821" s="6" t="s">
        <v>843</v>
      </c>
      <c r="B821" s="10" t="s">
        <v>835</v>
      </c>
      <c r="C821" s="10" t="s">
        <v>794</v>
      </c>
      <c r="D821" s="10">
        <v>51.5</v>
      </c>
      <c r="E821" s="12"/>
      <c r="F821" s="12"/>
      <c r="G821" s="9">
        <f t="shared" si="24"/>
        <v>51.5</v>
      </c>
      <c r="H821" s="11">
        <f t="shared" si="25"/>
        <v>20.6</v>
      </c>
    </row>
    <row r="822" spans="1:8" s="1" customFormat="1" ht="15" customHeight="1">
      <c r="A822" s="6" t="s">
        <v>844</v>
      </c>
      <c r="B822" s="10" t="s">
        <v>835</v>
      </c>
      <c r="C822" s="10" t="s">
        <v>794</v>
      </c>
      <c r="D822" s="10">
        <v>38.5</v>
      </c>
      <c r="E822" s="12"/>
      <c r="F822" s="12"/>
      <c r="G822" s="9">
        <f t="shared" si="24"/>
        <v>38.5</v>
      </c>
      <c r="H822" s="11">
        <f t="shared" si="25"/>
        <v>15.4</v>
      </c>
    </row>
    <row r="823" spans="1:8" s="1" customFormat="1" ht="15" customHeight="1">
      <c r="A823" s="6" t="s">
        <v>845</v>
      </c>
      <c r="B823" s="10" t="s">
        <v>835</v>
      </c>
      <c r="C823" s="10" t="s">
        <v>794</v>
      </c>
      <c r="D823" s="10">
        <v>44.5</v>
      </c>
      <c r="E823" s="12"/>
      <c r="F823" s="12"/>
      <c r="G823" s="9">
        <f t="shared" si="24"/>
        <v>44.5</v>
      </c>
      <c r="H823" s="11">
        <f t="shared" si="25"/>
        <v>17.8</v>
      </c>
    </row>
    <row r="824" spans="1:8" s="1" customFormat="1" ht="15" customHeight="1">
      <c r="A824" s="6" t="s">
        <v>846</v>
      </c>
      <c r="B824" s="10" t="s">
        <v>835</v>
      </c>
      <c r="C824" s="10" t="s">
        <v>794</v>
      </c>
      <c r="D824" s="10">
        <v>49.5</v>
      </c>
      <c r="E824" s="12"/>
      <c r="F824" s="12"/>
      <c r="G824" s="9">
        <f t="shared" si="24"/>
        <v>49.5</v>
      </c>
      <c r="H824" s="11">
        <f t="shared" si="25"/>
        <v>19.8</v>
      </c>
    </row>
    <row r="825" spans="1:8" s="1" customFormat="1" ht="15" customHeight="1">
      <c r="A825" s="6" t="s">
        <v>847</v>
      </c>
      <c r="B825" s="10" t="s">
        <v>835</v>
      </c>
      <c r="C825" s="10" t="s">
        <v>794</v>
      </c>
      <c r="D825" s="10"/>
      <c r="E825" s="12"/>
      <c r="F825" s="12"/>
      <c r="G825" s="9">
        <f t="shared" si="24"/>
        <v>0</v>
      </c>
      <c r="H825" s="11">
        <f t="shared" si="25"/>
        <v>0</v>
      </c>
    </row>
    <row r="826" spans="1:8" s="1" customFormat="1" ht="15" customHeight="1">
      <c r="A826" s="6" t="s">
        <v>848</v>
      </c>
      <c r="B826" s="10" t="s">
        <v>835</v>
      </c>
      <c r="C826" s="10" t="s">
        <v>794</v>
      </c>
      <c r="D826" s="10">
        <v>41</v>
      </c>
      <c r="E826" s="12"/>
      <c r="F826" s="12"/>
      <c r="G826" s="9">
        <f t="shared" si="24"/>
        <v>41</v>
      </c>
      <c r="H826" s="11">
        <f t="shared" si="25"/>
        <v>16.4</v>
      </c>
    </row>
    <row r="827" spans="1:8" s="1" customFormat="1" ht="15" customHeight="1">
      <c r="A827" s="6" t="s">
        <v>849</v>
      </c>
      <c r="B827" s="10" t="s">
        <v>835</v>
      </c>
      <c r="C827" s="10" t="s">
        <v>794</v>
      </c>
      <c r="D827" s="10">
        <v>35.5</v>
      </c>
      <c r="E827" s="12"/>
      <c r="F827" s="12"/>
      <c r="G827" s="9">
        <f t="shared" si="24"/>
        <v>35.5</v>
      </c>
      <c r="H827" s="11">
        <f t="shared" si="25"/>
        <v>14.2</v>
      </c>
    </row>
    <row r="828" spans="1:8" s="1" customFormat="1" ht="15" customHeight="1">
      <c r="A828" s="6" t="s">
        <v>850</v>
      </c>
      <c r="B828" s="10" t="s">
        <v>835</v>
      </c>
      <c r="C828" s="10" t="s">
        <v>794</v>
      </c>
      <c r="D828" s="10"/>
      <c r="E828" s="12"/>
      <c r="F828" s="12"/>
      <c r="G828" s="9">
        <f t="shared" si="24"/>
        <v>0</v>
      </c>
      <c r="H828" s="11">
        <f t="shared" si="25"/>
        <v>0</v>
      </c>
    </row>
    <row r="829" spans="1:8" s="1" customFormat="1" ht="15" customHeight="1">
      <c r="A829" s="6" t="s">
        <v>851</v>
      </c>
      <c r="B829" s="10" t="s">
        <v>835</v>
      </c>
      <c r="C829" s="10" t="s">
        <v>794</v>
      </c>
      <c r="D829" s="10">
        <v>56</v>
      </c>
      <c r="E829" s="12"/>
      <c r="F829" s="12"/>
      <c r="G829" s="9">
        <f t="shared" si="24"/>
        <v>56</v>
      </c>
      <c r="H829" s="11">
        <f t="shared" si="25"/>
        <v>22.4</v>
      </c>
    </row>
    <row r="830" spans="1:8" s="1" customFormat="1" ht="15" customHeight="1">
      <c r="A830" s="6" t="s">
        <v>852</v>
      </c>
      <c r="B830" s="10" t="s">
        <v>835</v>
      </c>
      <c r="C830" s="10" t="s">
        <v>794</v>
      </c>
      <c r="D830" s="10"/>
      <c r="E830" s="12">
        <v>10</v>
      </c>
      <c r="F830" s="10" t="s">
        <v>35</v>
      </c>
      <c r="G830" s="9">
        <f t="shared" si="24"/>
        <v>10</v>
      </c>
      <c r="H830" s="11">
        <f t="shared" si="25"/>
        <v>4</v>
      </c>
    </row>
    <row r="831" spans="1:8" s="1" customFormat="1" ht="15" customHeight="1">
      <c r="A831" s="6" t="s">
        <v>853</v>
      </c>
      <c r="B831" s="10" t="s">
        <v>835</v>
      </c>
      <c r="C831" s="10" t="s">
        <v>794</v>
      </c>
      <c r="D831" s="10">
        <v>48</v>
      </c>
      <c r="E831" s="12"/>
      <c r="F831" s="12"/>
      <c r="G831" s="9">
        <f t="shared" si="24"/>
        <v>48</v>
      </c>
      <c r="H831" s="11">
        <f t="shared" si="25"/>
        <v>19.2</v>
      </c>
    </row>
    <row r="832" spans="1:8" s="1" customFormat="1" ht="15" customHeight="1">
      <c r="A832" s="6" t="s">
        <v>854</v>
      </c>
      <c r="B832" s="10" t="s">
        <v>835</v>
      </c>
      <c r="C832" s="10" t="s">
        <v>794</v>
      </c>
      <c r="D832" s="10">
        <v>42.5</v>
      </c>
      <c r="E832" s="12"/>
      <c r="F832" s="12"/>
      <c r="G832" s="9">
        <f t="shared" si="24"/>
        <v>42.5</v>
      </c>
      <c r="H832" s="11">
        <f t="shared" si="25"/>
        <v>17</v>
      </c>
    </row>
    <row r="833" spans="1:8" s="1" customFormat="1" ht="15" customHeight="1">
      <c r="A833" s="6" t="s">
        <v>855</v>
      </c>
      <c r="B833" s="10" t="s">
        <v>835</v>
      </c>
      <c r="C833" s="10" t="s">
        <v>794</v>
      </c>
      <c r="D833" s="10">
        <v>54</v>
      </c>
      <c r="E833" s="12"/>
      <c r="F833" s="12"/>
      <c r="G833" s="9">
        <f t="shared" si="24"/>
        <v>54</v>
      </c>
      <c r="H833" s="11">
        <f t="shared" si="25"/>
        <v>21.6</v>
      </c>
    </row>
    <row r="834" spans="1:8" s="1" customFormat="1" ht="15" customHeight="1">
      <c r="A834" s="6" t="s">
        <v>856</v>
      </c>
      <c r="B834" s="10" t="s">
        <v>835</v>
      </c>
      <c r="C834" s="10" t="s">
        <v>794</v>
      </c>
      <c r="D834" s="10">
        <v>31.5</v>
      </c>
      <c r="E834" s="12"/>
      <c r="F834" s="12"/>
      <c r="G834" s="9">
        <f t="shared" si="24"/>
        <v>31.5</v>
      </c>
      <c r="H834" s="11">
        <f t="shared" si="25"/>
        <v>12.6</v>
      </c>
    </row>
    <row r="835" spans="1:8" s="1" customFormat="1" ht="15" customHeight="1">
      <c r="A835" s="6" t="s">
        <v>857</v>
      </c>
      <c r="B835" s="10" t="s">
        <v>835</v>
      </c>
      <c r="C835" s="10" t="s">
        <v>794</v>
      </c>
      <c r="D835" s="10">
        <v>48</v>
      </c>
      <c r="E835" s="12"/>
      <c r="F835" s="12"/>
      <c r="G835" s="9">
        <f t="shared" si="24"/>
        <v>48</v>
      </c>
      <c r="H835" s="11">
        <f t="shared" si="25"/>
        <v>19.2</v>
      </c>
    </row>
    <row r="836" spans="1:8" s="1" customFormat="1" ht="15" customHeight="1">
      <c r="A836" s="6" t="s">
        <v>858</v>
      </c>
      <c r="B836" s="10" t="s">
        <v>835</v>
      </c>
      <c r="C836" s="10" t="s">
        <v>794</v>
      </c>
      <c r="D836" s="10">
        <v>50</v>
      </c>
      <c r="E836" s="12"/>
      <c r="F836" s="12"/>
      <c r="G836" s="9">
        <f aca="true" t="shared" si="26" ref="G836:G899">D836+E836</f>
        <v>50</v>
      </c>
      <c r="H836" s="11">
        <f aca="true" t="shared" si="27" ref="H836:H899">G836*0.4</f>
        <v>20</v>
      </c>
    </row>
    <row r="837" spans="1:8" s="1" customFormat="1" ht="15" customHeight="1">
      <c r="A837" s="6" t="s">
        <v>859</v>
      </c>
      <c r="B837" s="10" t="s">
        <v>835</v>
      </c>
      <c r="C837" s="10" t="s">
        <v>794</v>
      </c>
      <c r="D837" s="10">
        <v>42.5</v>
      </c>
      <c r="E837" s="12"/>
      <c r="F837" s="12"/>
      <c r="G837" s="9">
        <f t="shared" si="26"/>
        <v>42.5</v>
      </c>
      <c r="H837" s="11">
        <f t="shared" si="27"/>
        <v>17</v>
      </c>
    </row>
    <row r="838" spans="1:8" s="1" customFormat="1" ht="15" customHeight="1">
      <c r="A838" s="6" t="s">
        <v>860</v>
      </c>
      <c r="B838" s="10" t="s">
        <v>835</v>
      </c>
      <c r="C838" s="10" t="s">
        <v>794</v>
      </c>
      <c r="D838" s="10"/>
      <c r="E838" s="12"/>
      <c r="F838" s="12"/>
      <c r="G838" s="9">
        <f t="shared" si="26"/>
        <v>0</v>
      </c>
      <c r="H838" s="11">
        <f t="shared" si="27"/>
        <v>0</v>
      </c>
    </row>
    <row r="839" spans="1:8" s="1" customFormat="1" ht="15" customHeight="1">
      <c r="A839" s="6" t="s">
        <v>861</v>
      </c>
      <c r="B839" s="10" t="s">
        <v>835</v>
      </c>
      <c r="C839" s="10" t="s">
        <v>794</v>
      </c>
      <c r="D839" s="10">
        <v>41.5</v>
      </c>
      <c r="E839" s="12"/>
      <c r="F839" s="12"/>
      <c r="G839" s="9">
        <f t="shared" si="26"/>
        <v>41.5</v>
      </c>
      <c r="H839" s="11">
        <f t="shared" si="27"/>
        <v>16.6</v>
      </c>
    </row>
    <row r="840" spans="1:8" s="1" customFormat="1" ht="15" customHeight="1">
      <c r="A840" s="6" t="s">
        <v>862</v>
      </c>
      <c r="B840" s="10" t="s">
        <v>835</v>
      </c>
      <c r="C840" s="10" t="s">
        <v>794</v>
      </c>
      <c r="D840" s="10">
        <v>35</v>
      </c>
      <c r="E840" s="12"/>
      <c r="F840" s="12"/>
      <c r="G840" s="9">
        <f t="shared" si="26"/>
        <v>35</v>
      </c>
      <c r="H840" s="11">
        <f t="shared" si="27"/>
        <v>14</v>
      </c>
    </row>
    <row r="841" spans="1:8" s="1" customFormat="1" ht="15" customHeight="1">
      <c r="A841" s="6" t="s">
        <v>863</v>
      </c>
      <c r="B841" s="10" t="s">
        <v>835</v>
      </c>
      <c r="C841" s="10" t="s">
        <v>794</v>
      </c>
      <c r="D841" s="10">
        <v>35</v>
      </c>
      <c r="E841" s="12"/>
      <c r="F841" s="12"/>
      <c r="G841" s="9">
        <f t="shared" si="26"/>
        <v>35</v>
      </c>
      <c r="H841" s="11">
        <f t="shared" si="27"/>
        <v>14</v>
      </c>
    </row>
    <row r="842" spans="1:8" s="1" customFormat="1" ht="15" customHeight="1">
      <c r="A842" s="6" t="s">
        <v>864</v>
      </c>
      <c r="B842" s="10" t="s">
        <v>835</v>
      </c>
      <c r="C842" s="10" t="s">
        <v>794</v>
      </c>
      <c r="D842" s="10">
        <v>39</v>
      </c>
      <c r="E842" s="12"/>
      <c r="F842" s="12"/>
      <c r="G842" s="9">
        <f t="shared" si="26"/>
        <v>39</v>
      </c>
      <c r="H842" s="11">
        <f t="shared" si="27"/>
        <v>15.6</v>
      </c>
    </row>
    <row r="843" spans="1:8" s="1" customFormat="1" ht="15" customHeight="1">
      <c r="A843" s="6" t="s">
        <v>718</v>
      </c>
      <c r="B843" s="10" t="s">
        <v>865</v>
      </c>
      <c r="C843" s="10" t="s">
        <v>794</v>
      </c>
      <c r="D843" s="10">
        <v>45</v>
      </c>
      <c r="E843" s="12">
        <v>12</v>
      </c>
      <c r="F843" s="10" t="s">
        <v>35</v>
      </c>
      <c r="G843" s="9">
        <f t="shared" si="26"/>
        <v>57</v>
      </c>
      <c r="H843" s="11">
        <f t="shared" si="27"/>
        <v>22.8</v>
      </c>
    </row>
    <row r="844" spans="1:8" s="1" customFormat="1" ht="15" customHeight="1">
      <c r="A844" s="6" t="s">
        <v>866</v>
      </c>
      <c r="B844" s="10" t="s">
        <v>865</v>
      </c>
      <c r="C844" s="10" t="s">
        <v>867</v>
      </c>
      <c r="D844" s="10"/>
      <c r="E844" s="10"/>
      <c r="F844" s="10"/>
      <c r="G844" s="9">
        <f t="shared" si="26"/>
        <v>0</v>
      </c>
      <c r="H844" s="11">
        <f t="shared" si="27"/>
        <v>0</v>
      </c>
    </row>
    <row r="845" spans="1:8" s="1" customFormat="1" ht="15" customHeight="1">
      <c r="A845" s="6" t="s">
        <v>868</v>
      </c>
      <c r="B845" s="10" t="s">
        <v>865</v>
      </c>
      <c r="C845" s="10" t="s">
        <v>867</v>
      </c>
      <c r="D845" s="10">
        <v>72</v>
      </c>
      <c r="E845" s="10"/>
      <c r="F845" s="10"/>
      <c r="G845" s="9">
        <f t="shared" si="26"/>
        <v>72</v>
      </c>
      <c r="H845" s="11">
        <f t="shared" si="27"/>
        <v>28.8</v>
      </c>
    </row>
    <row r="846" spans="1:8" s="1" customFormat="1" ht="15" customHeight="1">
      <c r="A846" s="6" t="s">
        <v>869</v>
      </c>
      <c r="B846" s="10" t="s">
        <v>865</v>
      </c>
      <c r="C846" s="10" t="s">
        <v>867</v>
      </c>
      <c r="D846" s="10">
        <v>68.5</v>
      </c>
      <c r="E846" s="10"/>
      <c r="F846" s="10"/>
      <c r="G846" s="9">
        <f t="shared" si="26"/>
        <v>68.5</v>
      </c>
      <c r="H846" s="11">
        <f t="shared" si="27"/>
        <v>27.4</v>
      </c>
    </row>
    <row r="847" spans="1:8" s="1" customFormat="1" ht="15" customHeight="1">
      <c r="A847" s="6" t="s">
        <v>870</v>
      </c>
      <c r="B847" s="10" t="s">
        <v>865</v>
      </c>
      <c r="C847" s="10" t="s">
        <v>867</v>
      </c>
      <c r="D847" s="10">
        <v>62.5</v>
      </c>
      <c r="E847" s="10"/>
      <c r="F847" s="10"/>
      <c r="G847" s="9">
        <f t="shared" si="26"/>
        <v>62.5</v>
      </c>
      <c r="H847" s="11">
        <f t="shared" si="27"/>
        <v>25</v>
      </c>
    </row>
    <row r="848" spans="1:8" s="1" customFormat="1" ht="15" customHeight="1">
      <c r="A848" s="6" t="s">
        <v>871</v>
      </c>
      <c r="B848" s="10" t="s">
        <v>865</v>
      </c>
      <c r="C848" s="10" t="s">
        <v>867</v>
      </c>
      <c r="D848" s="10">
        <v>62</v>
      </c>
      <c r="E848" s="10"/>
      <c r="F848" s="10"/>
      <c r="G848" s="9">
        <f t="shared" si="26"/>
        <v>62</v>
      </c>
      <c r="H848" s="11">
        <f t="shared" si="27"/>
        <v>24.8</v>
      </c>
    </row>
    <row r="849" spans="1:8" s="1" customFormat="1" ht="15" customHeight="1">
      <c r="A849" s="6" t="s">
        <v>872</v>
      </c>
      <c r="B849" s="10" t="s">
        <v>865</v>
      </c>
      <c r="C849" s="10" t="s">
        <v>867</v>
      </c>
      <c r="D849" s="10">
        <v>57</v>
      </c>
      <c r="E849" s="10"/>
      <c r="F849" s="10"/>
      <c r="G849" s="9">
        <f t="shared" si="26"/>
        <v>57</v>
      </c>
      <c r="H849" s="11">
        <f t="shared" si="27"/>
        <v>22.8</v>
      </c>
    </row>
    <row r="850" spans="1:8" s="1" customFormat="1" ht="15" customHeight="1">
      <c r="A850" s="6" t="s">
        <v>873</v>
      </c>
      <c r="B850" s="10" t="s">
        <v>865</v>
      </c>
      <c r="C850" s="10" t="s">
        <v>867</v>
      </c>
      <c r="D850" s="10">
        <v>55.5</v>
      </c>
      <c r="E850" s="10"/>
      <c r="F850" s="10"/>
      <c r="G850" s="9">
        <f t="shared" si="26"/>
        <v>55.5</v>
      </c>
      <c r="H850" s="11">
        <f t="shared" si="27"/>
        <v>22.2</v>
      </c>
    </row>
    <row r="851" spans="1:8" s="1" customFormat="1" ht="15" customHeight="1">
      <c r="A851" s="6" t="s">
        <v>874</v>
      </c>
      <c r="B851" s="10" t="s">
        <v>865</v>
      </c>
      <c r="C851" s="10" t="s">
        <v>867</v>
      </c>
      <c r="D851" s="10">
        <v>58</v>
      </c>
      <c r="E851" s="10"/>
      <c r="F851" s="10"/>
      <c r="G851" s="9">
        <f t="shared" si="26"/>
        <v>58</v>
      </c>
      <c r="H851" s="11">
        <f t="shared" si="27"/>
        <v>23.2</v>
      </c>
    </row>
    <row r="852" spans="1:8" s="1" customFormat="1" ht="15" customHeight="1">
      <c r="A852" s="6" t="s">
        <v>875</v>
      </c>
      <c r="B852" s="10" t="s">
        <v>865</v>
      </c>
      <c r="C852" s="10" t="s">
        <v>867</v>
      </c>
      <c r="D852" s="10">
        <v>69</v>
      </c>
      <c r="E852" s="10"/>
      <c r="F852" s="10"/>
      <c r="G852" s="9">
        <f t="shared" si="26"/>
        <v>69</v>
      </c>
      <c r="H852" s="11">
        <f t="shared" si="27"/>
        <v>27.6</v>
      </c>
    </row>
    <row r="853" spans="1:8" s="1" customFormat="1" ht="15" customHeight="1">
      <c r="A853" s="6" t="s">
        <v>876</v>
      </c>
      <c r="B853" s="10" t="s">
        <v>865</v>
      </c>
      <c r="C853" s="10" t="s">
        <v>867</v>
      </c>
      <c r="D853" s="10">
        <v>64.5</v>
      </c>
      <c r="E853" s="10"/>
      <c r="F853" s="10"/>
      <c r="G853" s="9">
        <f t="shared" si="26"/>
        <v>64.5</v>
      </c>
      <c r="H853" s="11">
        <f t="shared" si="27"/>
        <v>25.8</v>
      </c>
    </row>
    <row r="854" spans="1:8" s="1" customFormat="1" ht="15" customHeight="1">
      <c r="A854" s="6" t="s">
        <v>877</v>
      </c>
      <c r="B854" s="10" t="s">
        <v>865</v>
      </c>
      <c r="C854" s="10" t="s">
        <v>867</v>
      </c>
      <c r="D854" s="10">
        <v>70.5</v>
      </c>
      <c r="E854" s="10"/>
      <c r="F854" s="10"/>
      <c r="G854" s="9">
        <f t="shared" si="26"/>
        <v>70.5</v>
      </c>
      <c r="H854" s="11">
        <f t="shared" si="27"/>
        <v>28.2</v>
      </c>
    </row>
    <row r="855" spans="1:8" s="1" customFormat="1" ht="15" customHeight="1">
      <c r="A855" s="6" t="s">
        <v>878</v>
      </c>
      <c r="B855" s="10" t="s">
        <v>865</v>
      </c>
      <c r="C855" s="10" t="s">
        <v>867</v>
      </c>
      <c r="D855" s="10">
        <v>54</v>
      </c>
      <c r="E855" s="10"/>
      <c r="F855" s="10"/>
      <c r="G855" s="9">
        <f t="shared" si="26"/>
        <v>54</v>
      </c>
      <c r="H855" s="11">
        <f t="shared" si="27"/>
        <v>21.6</v>
      </c>
    </row>
    <row r="856" spans="1:8" s="1" customFormat="1" ht="15" customHeight="1">
      <c r="A856" s="6" t="s">
        <v>879</v>
      </c>
      <c r="B856" s="10" t="s">
        <v>865</v>
      </c>
      <c r="C856" s="10" t="s">
        <v>867</v>
      </c>
      <c r="D856" s="10">
        <v>46</v>
      </c>
      <c r="E856" s="10"/>
      <c r="F856" s="10"/>
      <c r="G856" s="9">
        <f t="shared" si="26"/>
        <v>46</v>
      </c>
      <c r="H856" s="11">
        <f t="shared" si="27"/>
        <v>18.4</v>
      </c>
    </row>
    <row r="857" spans="1:8" s="1" customFormat="1" ht="15" customHeight="1">
      <c r="A857" s="6" t="s">
        <v>152</v>
      </c>
      <c r="B857" s="10" t="s">
        <v>865</v>
      </c>
      <c r="C857" s="10" t="s">
        <v>867</v>
      </c>
      <c r="D857" s="10">
        <v>67.5</v>
      </c>
      <c r="E857" s="10"/>
      <c r="F857" s="10"/>
      <c r="G857" s="9">
        <f t="shared" si="26"/>
        <v>67.5</v>
      </c>
      <c r="H857" s="11">
        <f t="shared" si="27"/>
        <v>27</v>
      </c>
    </row>
    <row r="858" spans="1:8" s="1" customFormat="1" ht="15" customHeight="1">
      <c r="A858" s="6" t="s">
        <v>880</v>
      </c>
      <c r="B858" s="10" t="s">
        <v>865</v>
      </c>
      <c r="C858" s="10" t="s">
        <v>867</v>
      </c>
      <c r="D858" s="10">
        <v>67</v>
      </c>
      <c r="E858" s="10"/>
      <c r="F858" s="10"/>
      <c r="G858" s="9">
        <f t="shared" si="26"/>
        <v>67</v>
      </c>
      <c r="H858" s="11">
        <f t="shared" si="27"/>
        <v>26.8</v>
      </c>
    </row>
    <row r="859" spans="1:8" s="1" customFormat="1" ht="15" customHeight="1">
      <c r="A859" s="6" t="s">
        <v>881</v>
      </c>
      <c r="B859" s="10" t="s">
        <v>865</v>
      </c>
      <c r="C859" s="10" t="s">
        <v>867</v>
      </c>
      <c r="D859" s="10">
        <v>47.5</v>
      </c>
      <c r="E859" s="10"/>
      <c r="F859" s="10"/>
      <c r="G859" s="9">
        <f t="shared" si="26"/>
        <v>47.5</v>
      </c>
      <c r="H859" s="11">
        <f t="shared" si="27"/>
        <v>19</v>
      </c>
    </row>
    <row r="860" spans="1:8" s="1" customFormat="1" ht="15" customHeight="1">
      <c r="A860" s="6" t="s">
        <v>882</v>
      </c>
      <c r="B860" s="10" t="s">
        <v>865</v>
      </c>
      <c r="C860" s="10" t="s">
        <v>867</v>
      </c>
      <c r="D860" s="10">
        <v>69.5</v>
      </c>
      <c r="E860" s="10"/>
      <c r="F860" s="10"/>
      <c r="G860" s="9">
        <f t="shared" si="26"/>
        <v>69.5</v>
      </c>
      <c r="H860" s="11">
        <f t="shared" si="27"/>
        <v>27.8</v>
      </c>
    </row>
    <row r="861" spans="1:8" s="1" customFormat="1" ht="15" customHeight="1">
      <c r="A861" s="6" t="s">
        <v>883</v>
      </c>
      <c r="B861" s="10" t="s">
        <v>865</v>
      </c>
      <c r="C861" s="10" t="s">
        <v>867</v>
      </c>
      <c r="D861" s="10">
        <v>64.5</v>
      </c>
      <c r="E861" s="10"/>
      <c r="F861" s="10"/>
      <c r="G861" s="9">
        <f t="shared" si="26"/>
        <v>64.5</v>
      </c>
      <c r="H861" s="11">
        <f t="shared" si="27"/>
        <v>25.8</v>
      </c>
    </row>
    <row r="862" spans="1:8" s="1" customFormat="1" ht="15" customHeight="1">
      <c r="A862" s="6" t="s">
        <v>884</v>
      </c>
      <c r="B862" s="10" t="s">
        <v>865</v>
      </c>
      <c r="C862" s="10" t="s">
        <v>867</v>
      </c>
      <c r="D862" s="10"/>
      <c r="E862" s="10"/>
      <c r="F862" s="10"/>
      <c r="G862" s="9">
        <f t="shared" si="26"/>
        <v>0</v>
      </c>
      <c r="H862" s="11">
        <f t="shared" si="27"/>
        <v>0</v>
      </c>
    </row>
    <row r="863" spans="1:8" s="1" customFormat="1" ht="15" customHeight="1">
      <c r="A863" s="6" t="s">
        <v>885</v>
      </c>
      <c r="B863" s="10" t="s">
        <v>865</v>
      </c>
      <c r="C863" s="10" t="s">
        <v>867</v>
      </c>
      <c r="D863" s="10">
        <v>67.5</v>
      </c>
      <c r="E863" s="10"/>
      <c r="F863" s="10"/>
      <c r="G863" s="9">
        <f t="shared" si="26"/>
        <v>67.5</v>
      </c>
      <c r="H863" s="11">
        <f t="shared" si="27"/>
        <v>27</v>
      </c>
    </row>
    <row r="864" spans="1:8" s="1" customFormat="1" ht="15" customHeight="1">
      <c r="A864" s="6" t="s">
        <v>886</v>
      </c>
      <c r="B864" s="10" t="s">
        <v>865</v>
      </c>
      <c r="C864" s="10" t="s">
        <v>867</v>
      </c>
      <c r="D864" s="10">
        <v>42.5</v>
      </c>
      <c r="E864" s="10"/>
      <c r="F864" s="10"/>
      <c r="G864" s="9">
        <f t="shared" si="26"/>
        <v>42.5</v>
      </c>
      <c r="H864" s="11">
        <f t="shared" si="27"/>
        <v>17</v>
      </c>
    </row>
    <row r="865" spans="1:8" s="1" customFormat="1" ht="15" customHeight="1">
      <c r="A865" s="6" t="s">
        <v>887</v>
      </c>
      <c r="B865" s="10" t="s">
        <v>865</v>
      </c>
      <c r="C865" s="10" t="s">
        <v>867</v>
      </c>
      <c r="D865" s="10">
        <v>61</v>
      </c>
      <c r="E865" s="10"/>
      <c r="F865" s="10"/>
      <c r="G865" s="9">
        <f t="shared" si="26"/>
        <v>61</v>
      </c>
      <c r="H865" s="11">
        <f t="shared" si="27"/>
        <v>24.4</v>
      </c>
    </row>
    <row r="866" spans="1:8" s="1" customFormat="1" ht="15" customHeight="1">
      <c r="A866" s="6" t="s">
        <v>888</v>
      </c>
      <c r="B866" s="10" t="s">
        <v>865</v>
      </c>
      <c r="C866" s="10" t="s">
        <v>867</v>
      </c>
      <c r="D866" s="10">
        <v>64.5</v>
      </c>
      <c r="E866" s="10"/>
      <c r="F866" s="10"/>
      <c r="G866" s="9">
        <f t="shared" si="26"/>
        <v>64.5</v>
      </c>
      <c r="H866" s="11">
        <f t="shared" si="27"/>
        <v>25.8</v>
      </c>
    </row>
    <row r="867" spans="1:8" s="1" customFormat="1" ht="15" customHeight="1">
      <c r="A867" s="6" t="s">
        <v>889</v>
      </c>
      <c r="B867" s="10" t="s">
        <v>865</v>
      </c>
      <c r="C867" s="10" t="s">
        <v>867</v>
      </c>
      <c r="D867" s="10">
        <v>64</v>
      </c>
      <c r="E867" s="10"/>
      <c r="F867" s="10"/>
      <c r="G867" s="9">
        <f t="shared" si="26"/>
        <v>64</v>
      </c>
      <c r="H867" s="11">
        <f t="shared" si="27"/>
        <v>25.6</v>
      </c>
    </row>
    <row r="868" spans="1:8" s="1" customFormat="1" ht="15" customHeight="1">
      <c r="A868" s="6" t="s">
        <v>890</v>
      </c>
      <c r="B868" s="10" t="s">
        <v>865</v>
      </c>
      <c r="C868" s="10" t="s">
        <v>867</v>
      </c>
      <c r="D868" s="10">
        <v>52</v>
      </c>
      <c r="E868" s="10"/>
      <c r="F868" s="10"/>
      <c r="G868" s="9">
        <f t="shared" si="26"/>
        <v>52</v>
      </c>
      <c r="H868" s="11">
        <f t="shared" si="27"/>
        <v>20.8</v>
      </c>
    </row>
    <row r="869" spans="1:8" s="1" customFormat="1" ht="15" customHeight="1">
      <c r="A869" s="6" t="s">
        <v>891</v>
      </c>
      <c r="B869" s="10" t="s">
        <v>865</v>
      </c>
      <c r="C869" s="10" t="s">
        <v>867</v>
      </c>
      <c r="D869" s="10">
        <v>71</v>
      </c>
      <c r="E869" s="10"/>
      <c r="F869" s="10"/>
      <c r="G869" s="9">
        <f t="shared" si="26"/>
        <v>71</v>
      </c>
      <c r="H869" s="11">
        <f t="shared" si="27"/>
        <v>28.4</v>
      </c>
    </row>
    <row r="870" spans="1:8" s="1" customFormat="1" ht="15" customHeight="1">
      <c r="A870" s="6" t="s">
        <v>892</v>
      </c>
      <c r="B870" s="10" t="s">
        <v>865</v>
      </c>
      <c r="C870" s="10" t="s">
        <v>867</v>
      </c>
      <c r="D870" s="10">
        <v>65.5</v>
      </c>
      <c r="E870" s="10"/>
      <c r="F870" s="10"/>
      <c r="G870" s="9">
        <f t="shared" si="26"/>
        <v>65.5</v>
      </c>
      <c r="H870" s="11">
        <f t="shared" si="27"/>
        <v>26.2</v>
      </c>
    </row>
    <row r="871" spans="1:8" s="1" customFormat="1" ht="15" customHeight="1">
      <c r="A871" s="6" t="s">
        <v>893</v>
      </c>
      <c r="B871" s="10" t="s">
        <v>865</v>
      </c>
      <c r="C871" s="10" t="s">
        <v>867</v>
      </c>
      <c r="D871" s="10"/>
      <c r="E871" s="10"/>
      <c r="F871" s="10"/>
      <c r="G871" s="9">
        <f t="shared" si="26"/>
        <v>0</v>
      </c>
      <c r="H871" s="11">
        <f t="shared" si="27"/>
        <v>0</v>
      </c>
    </row>
    <row r="872" spans="1:8" s="1" customFormat="1" ht="15" customHeight="1">
      <c r="A872" s="6" t="s">
        <v>894</v>
      </c>
      <c r="B872" s="10" t="s">
        <v>865</v>
      </c>
      <c r="C872" s="10" t="s">
        <v>867</v>
      </c>
      <c r="D872" s="10">
        <v>45</v>
      </c>
      <c r="E872" s="10"/>
      <c r="F872" s="10"/>
      <c r="G872" s="9">
        <f t="shared" si="26"/>
        <v>45</v>
      </c>
      <c r="H872" s="11">
        <f t="shared" si="27"/>
        <v>18</v>
      </c>
    </row>
    <row r="873" spans="1:8" s="1" customFormat="1" ht="15" customHeight="1">
      <c r="A873" s="6" t="s">
        <v>895</v>
      </c>
      <c r="B873" s="10" t="s">
        <v>896</v>
      </c>
      <c r="C873" s="10" t="s">
        <v>867</v>
      </c>
      <c r="D873" s="10">
        <v>62.5</v>
      </c>
      <c r="E873" s="10"/>
      <c r="F873" s="10"/>
      <c r="G873" s="9">
        <f t="shared" si="26"/>
        <v>62.5</v>
      </c>
      <c r="H873" s="11">
        <f t="shared" si="27"/>
        <v>25</v>
      </c>
    </row>
    <row r="874" spans="1:8" s="1" customFormat="1" ht="15" customHeight="1">
      <c r="A874" s="6" t="s">
        <v>897</v>
      </c>
      <c r="B874" s="10" t="s">
        <v>896</v>
      </c>
      <c r="C874" s="10" t="s">
        <v>867</v>
      </c>
      <c r="D874" s="10">
        <v>66</v>
      </c>
      <c r="E874" s="10"/>
      <c r="F874" s="10"/>
      <c r="G874" s="9">
        <f t="shared" si="26"/>
        <v>66</v>
      </c>
      <c r="H874" s="11">
        <f t="shared" si="27"/>
        <v>26.4</v>
      </c>
    </row>
    <row r="875" spans="1:8" s="1" customFormat="1" ht="15" customHeight="1">
      <c r="A875" s="6" t="s">
        <v>898</v>
      </c>
      <c r="B875" s="10" t="s">
        <v>896</v>
      </c>
      <c r="C875" s="10" t="s">
        <v>867</v>
      </c>
      <c r="D875" s="10">
        <v>69.5</v>
      </c>
      <c r="E875" s="10"/>
      <c r="F875" s="10"/>
      <c r="G875" s="9">
        <f t="shared" si="26"/>
        <v>69.5</v>
      </c>
      <c r="H875" s="11">
        <f t="shared" si="27"/>
        <v>27.8</v>
      </c>
    </row>
    <row r="876" spans="1:8" s="1" customFormat="1" ht="15" customHeight="1">
      <c r="A876" s="6" t="s">
        <v>899</v>
      </c>
      <c r="B876" s="10" t="s">
        <v>896</v>
      </c>
      <c r="C876" s="10" t="s">
        <v>867</v>
      </c>
      <c r="D876" s="10">
        <v>58.5</v>
      </c>
      <c r="E876" s="10"/>
      <c r="F876" s="10"/>
      <c r="G876" s="9">
        <f t="shared" si="26"/>
        <v>58.5</v>
      </c>
      <c r="H876" s="11">
        <f t="shared" si="27"/>
        <v>23.4</v>
      </c>
    </row>
    <row r="877" spans="1:8" s="1" customFormat="1" ht="15" customHeight="1">
      <c r="A877" s="6" t="s">
        <v>900</v>
      </c>
      <c r="B877" s="10" t="s">
        <v>896</v>
      </c>
      <c r="C877" s="10" t="s">
        <v>867</v>
      </c>
      <c r="D877" s="10">
        <v>69.5</v>
      </c>
      <c r="E877" s="10"/>
      <c r="F877" s="10"/>
      <c r="G877" s="9">
        <f t="shared" si="26"/>
        <v>69.5</v>
      </c>
      <c r="H877" s="11">
        <f t="shared" si="27"/>
        <v>27.8</v>
      </c>
    </row>
    <row r="878" spans="1:8" s="1" customFormat="1" ht="15" customHeight="1">
      <c r="A878" s="6" t="s">
        <v>901</v>
      </c>
      <c r="B878" s="10" t="s">
        <v>896</v>
      </c>
      <c r="C878" s="10" t="s">
        <v>867</v>
      </c>
      <c r="D878" s="10"/>
      <c r="E878" s="10"/>
      <c r="F878" s="10"/>
      <c r="G878" s="9">
        <f t="shared" si="26"/>
        <v>0</v>
      </c>
      <c r="H878" s="11">
        <f t="shared" si="27"/>
        <v>0</v>
      </c>
    </row>
    <row r="879" spans="1:8" s="1" customFormat="1" ht="15" customHeight="1">
      <c r="A879" s="6" t="s">
        <v>902</v>
      </c>
      <c r="B879" s="10" t="s">
        <v>896</v>
      </c>
      <c r="C879" s="10" t="s">
        <v>867</v>
      </c>
      <c r="D879" s="10">
        <v>56</v>
      </c>
      <c r="E879" s="10"/>
      <c r="F879" s="10"/>
      <c r="G879" s="9">
        <f t="shared" si="26"/>
        <v>56</v>
      </c>
      <c r="H879" s="11">
        <f t="shared" si="27"/>
        <v>22.4</v>
      </c>
    </row>
    <row r="880" spans="1:8" s="1" customFormat="1" ht="15" customHeight="1">
      <c r="A880" s="6" t="s">
        <v>548</v>
      </c>
      <c r="B880" s="10" t="s">
        <v>896</v>
      </c>
      <c r="C880" s="10" t="s">
        <v>867</v>
      </c>
      <c r="D880" s="10">
        <v>52.5</v>
      </c>
      <c r="E880" s="10"/>
      <c r="F880" s="10"/>
      <c r="G880" s="9">
        <f t="shared" si="26"/>
        <v>52.5</v>
      </c>
      <c r="H880" s="11">
        <f t="shared" si="27"/>
        <v>21</v>
      </c>
    </row>
    <row r="881" spans="1:8" s="1" customFormat="1" ht="15" customHeight="1">
      <c r="A881" s="6" t="s">
        <v>903</v>
      </c>
      <c r="B881" s="10" t="s">
        <v>896</v>
      </c>
      <c r="C881" s="10" t="s">
        <v>867</v>
      </c>
      <c r="D881" s="10">
        <v>49.5</v>
      </c>
      <c r="E881" s="10"/>
      <c r="F881" s="10"/>
      <c r="G881" s="9">
        <f t="shared" si="26"/>
        <v>49.5</v>
      </c>
      <c r="H881" s="11">
        <f t="shared" si="27"/>
        <v>19.8</v>
      </c>
    </row>
    <row r="882" spans="1:8" s="1" customFormat="1" ht="15" customHeight="1">
      <c r="A882" s="6" t="s">
        <v>904</v>
      </c>
      <c r="B882" s="10" t="s">
        <v>896</v>
      </c>
      <c r="C882" s="10" t="s">
        <v>867</v>
      </c>
      <c r="D882" s="10">
        <v>71</v>
      </c>
      <c r="E882" s="10"/>
      <c r="F882" s="10"/>
      <c r="G882" s="9">
        <f t="shared" si="26"/>
        <v>71</v>
      </c>
      <c r="H882" s="11">
        <f t="shared" si="27"/>
        <v>28.4</v>
      </c>
    </row>
    <row r="883" spans="1:8" s="1" customFormat="1" ht="15" customHeight="1">
      <c r="A883" s="6" t="s">
        <v>905</v>
      </c>
      <c r="B883" s="10" t="s">
        <v>896</v>
      </c>
      <c r="C883" s="10" t="s">
        <v>867</v>
      </c>
      <c r="D883" s="10">
        <v>64.5</v>
      </c>
      <c r="E883" s="10"/>
      <c r="F883" s="10"/>
      <c r="G883" s="9">
        <f t="shared" si="26"/>
        <v>64.5</v>
      </c>
      <c r="H883" s="11">
        <f t="shared" si="27"/>
        <v>25.8</v>
      </c>
    </row>
    <row r="884" spans="1:8" s="1" customFormat="1" ht="15" customHeight="1">
      <c r="A884" s="6" t="s">
        <v>906</v>
      </c>
      <c r="B884" s="10" t="s">
        <v>896</v>
      </c>
      <c r="C884" s="10" t="s">
        <v>867</v>
      </c>
      <c r="D884" s="10">
        <v>68.5</v>
      </c>
      <c r="E884" s="10"/>
      <c r="F884" s="10"/>
      <c r="G884" s="9">
        <f t="shared" si="26"/>
        <v>68.5</v>
      </c>
      <c r="H884" s="11">
        <f t="shared" si="27"/>
        <v>27.4</v>
      </c>
    </row>
    <row r="885" spans="1:8" s="1" customFormat="1" ht="15" customHeight="1">
      <c r="A885" s="6" t="s">
        <v>907</v>
      </c>
      <c r="B885" s="10" t="s">
        <v>896</v>
      </c>
      <c r="C885" s="10" t="s">
        <v>867</v>
      </c>
      <c r="D885" s="10">
        <v>66</v>
      </c>
      <c r="E885" s="10"/>
      <c r="F885" s="10"/>
      <c r="G885" s="9">
        <f t="shared" si="26"/>
        <v>66</v>
      </c>
      <c r="H885" s="11">
        <f t="shared" si="27"/>
        <v>26.4</v>
      </c>
    </row>
    <row r="886" spans="1:8" s="1" customFormat="1" ht="15" customHeight="1">
      <c r="A886" s="6" t="s">
        <v>908</v>
      </c>
      <c r="B886" s="10" t="s">
        <v>896</v>
      </c>
      <c r="C886" s="10" t="s">
        <v>867</v>
      </c>
      <c r="D886" s="10">
        <v>58.5</v>
      </c>
      <c r="E886" s="10"/>
      <c r="F886" s="10"/>
      <c r="G886" s="9">
        <f t="shared" si="26"/>
        <v>58.5</v>
      </c>
      <c r="H886" s="11">
        <f t="shared" si="27"/>
        <v>23.4</v>
      </c>
    </row>
    <row r="887" spans="1:8" s="1" customFormat="1" ht="15" customHeight="1">
      <c r="A887" s="13" t="s">
        <v>909</v>
      </c>
      <c r="B887" s="10" t="s">
        <v>896</v>
      </c>
      <c r="C887" s="10" t="s">
        <v>867</v>
      </c>
      <c r="D887" s="10"/>
      <c r="E887" s="14"/>
      <c r="F887" s="14"/>
      <c r="G887" s="9">
        <f t="shared" si="26"/>
        <v>0</v>
      </c>
      <c r="H887" s="11">
        <f t="shared" si="27"/>
        <v>0</v>
      </c>
    </row>
    <row r="888" spans="1:8" s="1" customFormat="1" ht="15" customHeight="1">
      <c r="A888" s="6" t="s">
        <v>910</v>
      </c>
      <c r="B888" s="10" t="s">
        <v>896</v>
      </c>
      <c r="C888" s="10" t="s">
        <v>867</v>
      </c>
      <c r="D888" s="10">
        <v>62</v>
      </c>
      <c r="E888" s="10"/>
      <c r="F888" s="10"/>
      <c r="G888" s="9">
        <f t="shared" si="26"/>
        <v>62</v>
      </c>
      <c r="H888" s="11">
        <f t="shared" si="27"/>
        <v>24.8</v>
      </c>
    </row>
    <row r="889" spans="1:8" s="1" customFormat="1" ht="15" customHeight="1">
      <c r="A889" s="6" t="s">
        <v>911</v>
      </c>
      <c r="B889" s="10" t="s">
        <v>896</v>
      </c>
      <c r="C889" s="10" t="s">
        <v>867</v>
      </c>
      <c r="D889" s="10"/>
      <c r="E889" s="10"/>
      <c r="F889" s="10"/>
      <c r="G889" s="9">
        <f t="shared" si="26"/>
        <v>0</v>
      </c>
      <c r="H889" s="11">
        <f t="shared" si="27"/>
        <v>0</v>
      </c>
    </row>
    <row r="890" spans="1:8" s="1" customFormat="1" ht="15" customHeight="1">
      <c r="A890" s="6" t="s">
        <v>912</v>
      </c>
      <c r="B890" s="10" t="s">
        <v>896</v>
      </c>
      <c r="C890" s="10" t="s">
        <v>867</v>
      </c>
      <c r="D890" s="10">
        <v>48</v>
      </c>
      <c r="E890" s="10"/>
      <c r="F890" s="10"/>
      <c r="G890" s="9">
        <f t="shared" si="26"/>
        <v>48</v>
      </c>
      <c r="H890" s="11">
        <f t="shared" si="27"/>
        <v>19.2</v>
      </c>
    </row>
    <row r="891" spans="1:8" s="1" customFormat="1" ht="15" customHeight="1">
      <c r="A891" s="6" t="s">
        <v>913</v>
      </c>
      <c r="B891" s="10" t="s">
        <v>896</v>
      </c>
      <c r="C891" s="10" t="s">
        <v>867</v>
      </c>
      <c r="D891" s="10"/>
      <c r="E891" s="10"/>
      <c r="F891" s="10"/>
      <c r="G891" s="9">
        <f t="shared" si="26"/>
        <v>0</v>
      </c>
      <c r="H891" s="11">
        <f t="shared" si="27"/>
        <v>0</v>
      </c>
    </row>
    <row r="892" spans="1:8" s="1" customFormat="1" ht="15" customHeight="1">
      <c r="A892" s="6" t="s">
        <v>914</v>
      </c>
      <c r="B892" s="10" t="s">
        <v>896</v>
      </c>
      <c r="C892" s="10" t="s">
        <v>867</v>
      </c>
      <c r="D892" s="10">
        <v>49</v>
      </c>
      <c r="E892" s="10"/>
      <c r="F892" s="10"/>
      <c r="G892" s="9">
        <f t="shared" si="26"/>
        <v>49</v>
      </c>
      <c r="H892" s="11">
        <f t="shared" si="27"/>
        <v>19.6</v>
      </c>
    </row>
    <row r="893" spans="1:8" s="1" customFormat="1" ht="15" customHeight="1">
      <c r="A893" s="6" t="s">
        <v>915</v>
      </c>
      <c r="B893" s="10" t="s">
        <v>896</v>
      </c>
      <c r="C893" s="10" t="s">
        <v>867</v>
      </c>
      <c r="D893" s="10">
        <v>54.5</v>
      </c>
      <c r="E893" s="10"/>
      <c r="F893" s="10"/>
      <c r="G893" s="9">
        <f t="shared" si="26"/>
        <v>54.5</v>
      </c>
      <c r="H893" s="11">
        <f t="shared" si="27"/>
        <v>21.8</v>
      </c>
    </row>
    <row r="894" spans="1:8" s="1" customFormat="1" ht="15" customHeight="1">
      <c r="A894" s="6" t="s">
        <v>916</v>
      </c>
      <c r="B894" s="10" t="s">
        <v>896</v>
      </c>
      <c r="C894" s="10" t="s">
        <v>867</v>
      </c>
      <c r="D894" s="10">
        <v>53.5</v>
      </c>
      <c r="E894" s="10"/>
      <c r="F894" s="10"/>
      <c r="G894" s="9">
        <f t="shared" si="26"/>
        <v>53.5</v>
      </c>
      <c r="H894" s="11">
        <f t="shared" si="27"/>
        <v>21.4</v>
      </c>
    </row>
    <row r="895" spans="1:8" s="1" customFormat="1" ht="15" customHeight="1">
      <c r="A895" s="6" t="s">
        <v>917</v>
      </c>
      <c r="B895" s="10" t="s">
        <v>896</v>
      </c>
      <c r="C895" s="10" t="s">
        <v>867</v>
      </c>
      <c r="D895" s="10">
        <v>64.5</v>
      </c>
      <c r="E895" s="10"/>
      <c r="F895" s="10"/>
      <c r="G895" s="9">
        <f t="shared" si="26"/>
        <v>64.5</v>
      </c>
      <c r="H895" s="11">
        <f t="shared" si="27"/>
        <v>25.8</v>
      </c>
    </row>
    <row r="896" spans="1:8" s="1" customFormat="1" ht="15" customHeight="1">
      <c r="A896" s="6" t="s">
        <v>918</v>
      </c>
      <c r="B896" s="10" t="s">
        <v>896</v>
      </c>
      <c r="C896" s="10" t="s">
        <v>867</v>
      </c>
      <c r="D896" s="10">
        <v>60.5</v>
      </c>
      <c r="E896" s="10"/>
      <c r="F896" s="10"/>
      <c r="G896" s="9">
        <f t="shared" si="26"/>
        <v>60.5</v>
      </c>
      <c r="H896" s="11">
        <f t="shared" si="27"/>
        <v>24.2</v>
      </c>
    </row>
    <row r="897" spans="1:8" s="1" customFormat="1" ht="15" customHeight="1">
      <c r="A897" s="6" t="s">
        <v>919</v>
      </c>
      <c r="B897" s="10" t="s">
        <v>896</v>
      </c>
      <c r="C897" s="10" t="s">
        <v>867</v>
      </c>
      <c r="D897" s="10">
        <v>66</v>
      </c>
      <c r="E897" s="10"/>
      <c r="F897" s="10"/>
      <c r="G897" s="9">
        <f t="shared" si="26"/>
        <v>66</v>
      </c>
      <c r="H897" s="11">
        <f t="shared" si="27"/>
        <v>26.4</v>
      </c>
    </row>
    <row r="898" spans="1:8" s="1" customFormat="1" ht="15" customHeight="1">
      <c r="A898" s="6" t="s">
        <v>920</v>
      </c>
      <c r="B898" s="10" t="s">
        <v>896</v>
      </c>
      <c r="C898" s="10" t="s">
        <v>867</v>
      </c>
      <c r="D898" s="10">
        <v>70</v>
      </c>
      <c r="E898" s="10"/>
      <c r="F898" s="10"/>
      <c r="G898" s="9">
        <f t="shared" si="26"/>
        <v>70</v>
      </c>
      <c r="H898" s="11">
        <f t="shared" si="27"/>
        <v>28</v>
      </c>
    </row>
    <row r="899" spans="1:8" s="1" customFormat="1" ht="15" customHeight="1">
      <c r="A899" s="6" t="s">
        <v>921</v>
      </c>
      <c r="B899" s="10" t="s">
        <v>896</v>
      </c>
      <c r="C899" s="10" t="s">
        <v>867</v>
      </c>
      <c r="D899" s="10">
        <v>59</v>
      </c>
      <c r="E899" s="10"/>
      <c r="F899" s="10"/>
      <c r="G899" s="9">
        <f t="shared" si="26"/>
        <v>59</v>
      </c>
      <c r="H899" s="11">
        <f t="shared" si="27"/>
        <v>23.6</v>
      </c>
    </row>
    <row r="900" spans="1:8" s="1" customFormat="1" ht="15" customHeight="1">
      <c r="A900" s="6" t="s">
        <v>922</v>
      </c>
      <c r="B900" s="10" t="s">
        <v>896</v>
      </c>
      <c r="C900" s="10" t="s">
        <v>867</v>
      </c>
      <c r="D900" s="10">
        <v>72</v>
      </c>
      <c r="E900" s="10"/>
      <c r="F900" s="10"/>
      <c r="G900" s="9">
        <f aca="true" t="shared" si="28" ref="G900:G963">D900+E900</f>
        <v>72</v>
      </c>
      <c r="H900" s="11">
        <f aca="true" t="shared" si="29" ref="H900:H963">G900*0.4</f>
        <v>28.8</v>
      </c>
    </row>
    <row r="901" spans="1:8" s="1" customFormat="1" ht="15" customHeight="1">
      <c r="A901" s="6" t="s">
        <v>923</v>
      </c>
      <c r="B901" s="10" t="s">
        <v>896</v>
      </c>
      <c r="C901" s="10" t="s">
        <v>867</v>
      </c>
      <c r="D901" s="10">
        <v>48.5</v>
      </c>
      <c r="E901" s="10"/>
      <c r="F901" s="10"/>
      <c r="G901" s="9">
        <f t="shared" si="28"/>
        <v>48.5</v>
      </c>
      <c r="H901" s="11">
        <f t="shared" si="29"/>
        <v>19.4</v>
      </c>
    </row>
    <row r="902" spans="1:8" s="1" customFormat="1" ht="15" customHeight="1">
      <c r="A902" s="6" t="s">
        <v>924</v>
      </c>
      <c r="B902" s="10" t="s">
        <v>896</v>
      </c>
      <c r="C902" s="10" t="s">
        <v>867</v>
      </c>
      <c r="D902" s="10">
        <v>64.5</v>
      </c>
      <c r="E902" s="10"/>
      <c r="F902" s="10"/>
      <c r="G902" s="9">
        <f t="shared" si="28"/>
        <v>64.5</v>
      </c>
      <c r="H902" s="11">
        <f t="shared" si="29"/>
        <v>25.8</v>
      </c>
    </row>
    <row r="903" spans="1:8" s="1" customFormat="1" ht="15" customHeight="1">
      <c r="A903" s="6" t="s">
        <v>925</v>
      </c>
      <c r="B903" s="10" t="s">
        <v>926</v>
      </c>
      <c r="C903" s="10" t="s">
        <v>867</v>
      </c>
      <c r="D903" s="10">
        <v>66.5</v>
      </c>
      <c r="E903" s="10"/>
      <c r="F903" s="10"/>
      <c r="G903" s="9">
        <f t="shared" si="28"/>
        <v>66.5</v>
      </c>
      <c r="H903" s="11">
        <f t="shared" si="29"/>
        <v>26.6</v>
      </c>
    </row>
    <row r="904" spans="1:8" s="1" customFormat="1" ht="15" customHeight="1">
      <c r="A904" s="6" t="s">
        <v>927</v>
      </c>
      <c r="B904" s="10" t="s">
        <v>926</v>
      </c>
      <c r="C904" s="10" t="s">
        <v>867</v>
      </c>
      <c r="D904" s="10">
        <v>59</v>
      </c>
      <c r="E904" s="10"/>
      <c r="F904" s="10"/>
      <c r="G904" s="9">
        <f t="shared" si="28"/>
        <v>59</v>
      </c>
      <c r="H904" s="11">
        <f t="shared" si="29"/>
        <v>23.6</v>
      </c>
    </row>
    <row r="905" spans="1:8" s="1" customFormat="1" ht="15" customHeight="1">
      <c r="A905" s="6" t="s">
        <v>928</v>
      </c>
      <c r="B905" s="10" t="s">
        <v>926</v>
      </c>
      <c r="C905" s="10" t="s">
        <v>867</v>
      </c>
      <c r="D905" s="10">
        <v>38.5</v>
      </c>
      <c r="E905" s="10"/>
      <c r="F905" s="10"/>
      <c r="G905" s="9">
        <f t="shared" si="28"/>
        <v>38.5</v>
      </c>
      <c r="H905" s="11">
        <f t="shared" si="29"/>
        <v>15.4</v>
      </c>
    </row>
    <row r="906" spans="1:8" s="1" customFormat="1" ht="15" customHeight="1">
      <c r="A906" s="6" t="s">
        <v>929</v>
      </c>
      <c r="B906" s="10" t="s">
        <v>926</v>
      </c>
      <c r="C906" s="10" t="s">
        <v>867</v>
      </c>
      <c r="D906" s="10"/>
      <c r="E906" s="10"/>
      <c r="F906" s="10"/>
      <c r="G906" s="9">
        <f t="shared" si="28"/>
        <v>0</v>
      </c>
      <c r="H906" s="11">
        <f t="shared" si="29"/>
        <v>0</v>
      </c>
    </row>
    <row r="907" spans="1:8" s="1" customFormat="1" ht="15" customHeight="1">
      <c r="A907" s="6" t="s">
        <v>930</v>
      </c>
      <c r="B907" s="10" t="s">
        <v>926</v>
      </c>
      <c r="C907" s="10" t="s">
        <v>867</v>
      </c>
      <c r="D907" s="10">
        <v>52.5</v>
      </c>
      <c r="E907" s="10"/>
      <c r="F907" s="10"/>
      <c r="G907" s="9">
        <f t="shared" si="28"/>
        <v>52.5</v>
      </c>
      <c r="H907" s="11">
        <f t="shared" si="29"/>
        <v>21</v>
      </c>
    </row>
    <row r="908" spans="1:8" s="1" customFormat="1" ht="15" customHeight="1">
      <c r="A908" s="6" t="s">
        <v>931</v>
      </c>
      <c r="B908" s="10" t="s">
        <v>926</v>
      </c>
      <c r="C908" s="10" t="s">
        <v>867</v>
      </c>
      <c r="D908" s="10">
        <v>47</v>
      </c>
      <c r="E908" s="10"/>
      <c r="F908" s="10"/>
      <c r="G908" s="9">
        <f t="shared" si="28"/>
        <v>47</v>
      </c>
      <c r="H908" s="11">
        <f t="shared" si="29"/>
        <v>18.8</v>
      </c>
    </row>
    <row r="909" spans="1:8" s="1" customFormat="1" ht="15" customHeight="1">
      <c r="A909" s="6" t="s">
        <v>932</v>
      </c>
      <c r="B909" s="10" t="s">
        <v>926</v>
      </c>
      <c r="C909" s="10" t="s">
        <v>867</v>
      </c>
      <c r="D909" s="10">
        <v>63</v>
      </c>
      <c r="E909" s="10"/>
      <c r="F909" s="10"/>
      <c r="G909" s="9">
        <f t="shared" si="28"/>
        <v>63</v>
      </c>
      <c r="H909" s="11">
        <f t="shared" si="29"/>
        <v>25.2</v>
      </c>
    </row>
    <row r="910" spans="1:8" s="1" customFormat="1" ht="15" customHeight="1">
      <c r="A910" s="6" t="s">
        <v>933</v>
      </c>
      <c r="B910" s="10" t="s">
        <v>926</v>
      </c>
      <c r="C910" s="10" t="s">
        <v>867</v>
      </c>
      <c r="D910" s="10">
        <v>64</v>
      </c>
      <c r="E910" s="10"/>
      <c r="F910" s="10"/>
      <c r="G910" s="9">
        <f t="shared" si="28"/>
        <v>64</v>
      </c>
      <c r="H910" s="11">
        <f t="shared" si="29"/>
        <v>25.6</v>
      </c>
    </row>
    <row r="911" spans="1:8" s="1" customFormat="1" ht="15" customHeight="1">
      <c r="A911" s="6" t="s">
        <v>934</v>
      </c>
      <c r="B911" s="10" t="s">
        <v>926</v>
      </c>
      <c r="C911" s="10" t="s">
        <v>867</v>
      </c>
      <c r="D911" s="10">
        <v>56</v>
      </c>
      <c r="E911" s="10"/>
      <c r="F911" s="10"/>
      <c r="G911" s="9">
        <f t="shared" si="28"/>
        <v>56</v>
      </c>
      <c r="H911" s="11">
        <f t="shared" si="29"/>
        <v>22.4</v>
      </c>
    </row>
    <row r="912" spans="1:8" s="1" customFormat="1" ht="15" customHeight="1">
      <c r="A912" s="6" t="s">
        <v>935</v>
      </c>
      <c r="B912" s="10" t="s">
        <v>926</v>
      </c>
      <c r="C912" s="10" t="s">
        <v>867</v>
      </c>
      <c r="D912" s="10">
        <v>60</v>
      </c>
      <c r="E912" s="10"/>
      <c r="F912" s="10"/>
      <c r="G912" s="9">
        <f t="shared" si="28"/>
        <v>60</v>
      </c>
      <c r="H912" s="11">
        <f t="shared" si="29"/>
        <v>24</v>
      </c>
    </row>
    <row r="913" spans="1:8" s="1" customFormat="1" ht="15" customHeight="1">
      <c r="A913" s="6" t="s">
        <v>22</v>
      </c>
      <c r="B913" s="10" t="s">
        <v>926</v>
      </c>
      <c r="C913" s="10" t="s">
        <v>867</v>
      </c>
      <c r="D913" s="10">
        <v>60.5</v>
      </c>
      <c r="E913" s="10"/>
      <c r="F913" s="10"/>
      <c r="G913" s="9">
        <f t="shared" si="28"/>
        <v>60.5</v>
      </c>
      <c r="H913" s="11">
        <f t="shared" si="29"/>
        <v>24.2</v>
      </c>
    </row>
    <row r="914" spans="1:8" s="1" customFormat="1" ht="15" customHeight="1">
      <c r="A914" s="6" t="s">
        <v>936</v>
      </c>
      <c r="B914" s="10" t="s">
        <v>926</v>
      </c>
      <c r="C914" s="10" t="s">
        <v>867</v>
      </c>
      <c r="D914" s="10"/>
      <c r="E914" s="10"/>
      <c r="F914" s="10"/>
      <c r="G914" s="9">
        <f t="shared" si="28"/>
        <v>0</v>
      </c>
      <c r="H914" s="11">
        <f t="shared" si="29"/>
        <v>0</v>
      </c>
    </row>
    <row r="915" spans="1:8" s="1" customFormat="1" ht="15" customHeight="1">
      <c r="A915" s="6" t="s">
        <v>937</v>
      </c>
      <c r="B915" s="10" t="s">
        <v>926</v>
      </c>
      <c r="C915" s="10" t="s">
        <v>867</v>
      </c>
      <c r="D915" s="10">
        <v>51.5</v>
      </c>
      <c r="E915" s="10"/>
      <c r="F915" s="10"/>
      <c r="G915" s="9">
        <f t="shared" si="28"/>
        <v>51.5</v>
      </c>
      <c r="H915" s="11">
        <f t="shared" si="29"/>
        <v>20.6</v>
      </c>
    </row>
    <row r="916" spans="1:8" s="1" customFormat="1" ht="15" customHeight="1">
      <c r="A916" s="6" t="s">
        <v>938</v>
      </c>
      <c r="B916" s="10" t="s">
        <v>926</v>
      </c>
      <c r="C916" s="10" t="s">
        <v>867</v>
      </c>
      <c r="D916" s="10">
        <v>57.5</v>
      </c>
      <c r="E916" s="10"/>
      <c r="F916" s="10"/>
      <c r="G916" s="9">
        <f t="shared" si="28"/>
        <v>57.5</v>
      </c>
      <c r="H916" s="11">
        <f t="shared" si="29"/>
        <v>23</v>
      </c>
    </row>
    <row r="917" spans="1:8" s="1" customFormat="1" ht="15" customHeight="1">
      <c r="A917" s="6" t="s">
        <v>939</v>
      </c>
      <c r="B917" s="10" t="s">
        <v>926</v>
      </c>
      <c r="C917" s="10" t="s">
        <v>867</v>
      </c>
      <c r="D917" s="10">
        <v>56</v>
      </c>
      <c r="E917" s="10"/>
      <c r="F917" s="10"/>
      <c r="G917" s="9">
        <f t="shared" si="28"/>
        <v>56</v>
      </c>
      <c r="H917" s="11">
        <f t="shared" si="29"/>
        <v>22.4</v>
      </c>
    </row>
    <row r="918" spans="1:8" s="1" customFormat="1" ht="15" customHeight="1">
      <c r="A918" s="6" t="s">
        <v>486</v>
      </c>
      <c r="B918" s="10" t="s">
        <v>926</v>
      </c>
      <c r="C918" s="10" t="s">
        <v>867</v>
      </c>
      <c r="D918" s="10"/>
      <c r="E918" s="10"/>
      <c r="F918" s="10"/>
      <c r="G918" s="9">
        <f t="shared" si="28"/>
        <v>0</v>
      </c>
      <c r="H918" s="11">
        <f t="shared" si="29"/>
        <v>0</v>
      </c>
    </row>
    <row r="919" spans="1:8" s="1" customFormat="1" ht="15" customHeight="1">
      <c r="A919" s="6" t="s">
        <v>940</v>
      </c>
      <c r="B919" s="10" t="s">
        <v>926</v>
      </c>
      <c r="C919" s="10" t="s">
        <v>867</v>
      </c>
      <c r="D919" s="10">
        <v>68.5</v>
      </c>
      <c r="E919" s="10"/>
      <c r="F919" s="10"/>
      <c r="G919" s="9">
        <f t="shared" si="28"/>
        <v>68.5</v>
      </c>
      <c r="H919" s="11">
        <f t="shared" si="29"/>
        <v>27.4</v>
      </c>
    </row>
    <row r="920" spans="1:8" s="1" customFormat="1" ht="15" customHeight="1">
      <c r="A920" s="6" t="s">
        <v>941</v>
      </c>
      <c r="B920" s="10" t="s">
        <v>926</v>
      </c>
      <c r="C920" s="10" t="s">
        <v>867</v>
      </c>
      <c r="D920" s="10">
        <v>46</v>
      </c>
      <c r="E920" s="10"/>
      <c r="F920" s="10"/>
      <c r="G920" s="9">
        <f t="shared" si="28"/>
        <v>46</v>
      </c>
      <c r="H920" s="11">
        <f t="shared" si="29"/>
        <v>18.4</v>
      </c>
    </row>
    <row r="921" spans="1:8" s="1" customFormat="1" ht="15" customHeight="1">
      <c r="A921" s="6" t="s">
        <v>942</v>
      </c>
      <c r="B921" s="10" t="s">
        <v>926</v>
      </c>
      <c r="C921" s="10" t="s">
        <v>867</v>
      </c>
      <c r="D921" s="10">
        <v>66</v>
      </c>
      <c r="E921" s="10"/>
      <c r="F921" s="10"/>
      <c r="G921" s="9">
        <f t="shared" si="28"/>
        <v>66</v>
      </c>
      <c r="H921" s="11">
        <f t="shared" si="29"/>
        <v>26.4</v>
      </c>
    </row>
    <row r="922" spans="1:8" s="1" customFormat="1" ht="15" customHeight="1">
      <c r="A922" s="6" t="s">
        <v>943</v>
      </c>
      <c r="B922" s="10" t="s">
        <v>926</v>
      </c>
      <c r="C922" s="10" t="s">
        <v>867</v>
      </c>
      <c r="D922" s="10"/>
      <c r="E922" s="10"/>
      <c r="F922" s="10"/>
      <c r="G922" s="9">
        <f t="shared" si="28"/>
        <v>0</v>
      </c>
      <c r="H922" s="11">
        <f t="shared" si="29"/>
        <v>0</v>
      </c>
    </row>
    <row r="923" spans="1:8" s="1" customFormat="1" ht="15" customHeight="1">
      <c r="A923" s="6" t="s">
        <v>944</v>
      </c>
      <c r="B923" s="10" t="s">
        <v>926</v>
      </c>
      <c r="C923" s="10" t="s">
        <v>867</v>
      </c>
      <c r="D923" s="10">
        <v>37.5</v>
      </c>
      <c r="E923" s="10"/>
      <c r="F923" s="10"/>
      <c r="G923" s="9">
        <f t="shared" si="28"/>
        <v>37.5</v>
      </c>
      <c r="H923" s="11">
        <f t="shared" si="29"/>
        <v>15</v>
      </c>
    </row>
    <row r="924" spans="1:8" s="1" customFormat="1" ht="15" customHeight="1">
      <c r="A924" s="6" t="s">
        <v>945</v>
      </c>
      <c r="B924" s="10" t="s">
        <v>926</v>
      </c>
      <c r="C924" s="10" t="s">
        <v>867</v>
      </c>
      <c r="D924" s="10">
        <v>69</v>
      </c>
      <c r="E924" s="10"/>
      <c r="F924" s="10"/>
      <c r="G924" s="9">
        <f t="shared" si="28"/>
        <v>69</v>
      </c>
      <c r="H924" s="11">
        <f t="shared" si="29"/>
        <v>27.6</v>
      </c>
    </row>
    <row r="925" spans="1:8" s="1" customFormat="1" ht="15" customHeight="1">
      <c r="A925" s="6" t="s">
        <v>946</v>
      </c>
      <c r="B925" s="10" t="s">
        <v>926</v>
      </c>
      <c r="C925" s="10" t="s">
        <v>867</v>
      </c>
      <c r="D925" s="10">
        <v>58.5</v>
      </c>
      <c r="E925" s="10"/>
      <c r="F925" s="10"/>
      <c r="G925" s="9">
        <f t="shared" si="28"/>
        <v>58.5</v>
      </c>
      <c r="H925" s="11">
        <f t="shared" si="29"/>
        <v>23.4</v>
      </c>
    </row>
    <row r="926" spans="1:8" s="1" customFormat="1" ht="15" customHeight="1">
      <c r="A926" s="6" t="s">
        <v>947</v>
      </c>
      <c r="B926" s="10" t="s">
        <v>926</v>
      </c>
      <c r="C926" s="10" t="s">
        <v>867</v>
      </c>
      <c r="D926" s="10">
        <v>59.5</v>
      </c>
      <c r="E926" s="10"/>
      <c r="F926" s="10"/>
      <c r="G926" s="9">
        <f t="shared" si="28"/>
        <v>59.5</v>
      </c>
      <c r="H926" s="11">
        <f t="shared" si="29"/>
        <v>23.8</v>
      </c>
    </row>
    <row r="927" spans="1:8" s="1" customFormat="1" ht="15" customHeight="1">
      <c r="A927" s="6" t="s">
        <v>948</v>
      </c>
      <c r="B927" s="10" t="s">
        <v>926</v>
      </c>
      <c r="C927" s="10" t="s">
        <v>867</v>
      </c>
      <c r="D927" s="10"/>
      <c r="E927" s="10"/>
      <c r="F927" s="10"/>
      <c r="G927" s="9">
        <f t="shared" si="28"/>
        <v>0</v>
      </c>
      <c r="H927" s="11">
        <f t="shared" si="29"/>
        <v>0</v>
      </c>
    </row>
    <row r="928" spans="1:8" s="1" customFormat="1" ht="15" customHeight="1">
      <c r="A928" s="6" t="s">
        <v>949</v>
      </c>
      <c r="B928" s="10" t="s">
        <v>926</v>
      </c>
      <c r="C928" s="10" t="s">
        <v>867</v>
      </c>
      <c r="D928" s="10">
        <v>58</v>
      </c>
      <c r="E928" s="10"/>
      <c r="F928" s="10"/>
      <c r="G928" s="9">
        <f t="shared" si="28"/>
        <v>58</v>
      </c>
      <c r="H928" s="11">
        <f t="shared" si="29"/>
        <v>23.2</v>
      </c>
    </row>
    <row r="929" spans="1:8" s="1" customFormat="1" ht="15" customHeight="1">
      <c r="A929" s="6" t="s">
        <v>950</v>
      </c>
      <c r="B929" s="10" t="s">
        <v>926</v>
      </c>
      <c r="C929" s="10" t="s">
        <v>867</v>
      </c>
      <c r="D929" s="10">
        <v>59.5</v>
      </c>
      <c r="E929" s="10"/>
      <c r="F929" s="10"/>
      <c r="G929" s="9">
        <f t="shared" si="28"/>
        <v>59.5</v>
      </c>
      <c r="H929" s="11">
        <f t="shared" si="29"/>
        <v>23.8</v>
      </c>
    </row>
    <row r="930" spans="1:8" s="1" customFormat="1" ht="15" customHeight="1">
      <c r="A930" s="6" t="s">
        <v>951</v>
      </c>
      <c r="B930" s="10" t="s">
        <v>926</v>
      </c>
      <c r="C930" s="10" t="s">
        <v>867</v>
      </c>
      <c r="D930" s="10">
        <v>57</v>
      </c>
      <c r="E930" s="10"/>
      <c r="F930" s="10"/>
      <c r="G930" s="9">
        <f t="shared" si="28"/>
        <v>57</v>
      </c>
      <c r="H930" s="11">
        <f t="shared" si="29"/>
        <v>22.8</v>
      </c>
    </row>
    <row r="931" spans="1:8" s="1" customFormat="1" ht="15" customHeight="1">
      <c r="A931" s="6" t="s">
        <v>952</v>
      </c>
      <c r="B931" s="10" t="s">
        <v>926</v>
      </c>
      <c r="C931" s="10" t="s">
        <v>867</v>
      </c>
      <c r="D931" s="10"/>
      <c r="E931" s="10"/>
      <c r="F931" s="10"/>
      <c r="G931" s="9">
        <f t="shared" si="28"/>
        <v>0</v>
      </c>
      <c r="H931" s="11">
        <f t="shared" si="29"/>
        <v>0</v>
      </c>
    </row>
    <row r="932" spans="1:8" s="1" customFormat="1" ht="15" customHeight="1">
      <c r="A932" s="6" t="s">
        <v>953</v>
      </c>
      <c r="B932" s="10" t="s">
        <v>926</v>
      </c>
      <c r="C932" s="10" t="s">
        <v>867</v>
      </c>
      <c r="D932" s="10">
        <v>69</v>
      </c>
      <c r="E932" s="10"/>
      <c r="F932" s="10"/>
      <c r="G932" s="9">
        <f t="shared" si="28"/>
        <v>69</v>
      </c>
      <c r="H932" s="11">
        <f t="shared" si="29"/>
        <v>27.6</v>
      </c>
    </row>
    <row r="933" spans="1:8" s="1" customFormat="1" ht="15" customHeight="1">
      <c r="A933" s="6" t="s">
        <v>954</v>
      </c>
      <c r="B933" s="10" t="s">
        <v>955</v>
      </c>
      <c r="C933" s="10" t="s">
        <v>867</v>
      </c>
      <c r="D933" s="10">
        <v>64.5</v>
      </c>
      <c r="E933" s="10"/>
      <c r="F933" s="10"/>
      <c r="G933" s="9">
        <f t="shared" si="28"/>
        <v>64.5</v>
      </c>
      <c r="H933" s="11">
        <f t="shared" si="29"/>
        <v>25.8</v>
      </c>
    </row>
    <row r="934" spans="1:8" s="1" customFormat="1" ht="15" customHeight="1">
      <c r="A934" s="6" t="s">
        <v>409</v>
      </c>
      <c r="B934" s="10" t="s">
        <v>955</v>
      </c>
      <c r="C934" s="10" t="s">
        <v>867</v>
      </c>
      <c r="D934" s="10">
        <v>71.5</v>
      </c>
      <c r="E934" s="10">
        <v>12</v>
      </c>
      <c r="F934" s="10" t="s">
        <v>35</v>
      </c>
      <c r="G934" s="9">
        <f t="shared" si="28"/>
        <v>83.5</v>
      </c>
      <c r="H934" s="11">
        <f t="shared" si="29"/>
        <v>33.4</v>
      </c>
    </row>
    <row r="935" spans="1:8" s="1" customFormat="1" ht="15" customHeight="1">
      <c r="A935" s="6" t="s">
        <v>157</v>
      </c>
      <c r="B935" s="10" t="s">
        <v>955</v>
      </c>
      <c r="C935" s="10" t="s">
        <v>867</v>
      </c>
      <c r="D935" s="10">
        <v>52.5</v>
      </c>
      <c r="E935" s="10"/>
      <c r="F935" s="10"/>
      <c r="G935" s="9">
        <f t="shared" si="28"/>
        <v>52.5</v>
      </c>
      <c r="H935" s="11">
        <f t="shared" si="29"/>
        <v>21</v>
      </c>
    </row>
    <row r="936" spans="1:8" s="1" customFormat="1" ht="15" customHeight="1">
      <c r="A936" s="6" t="s">
        <v>956</v>
      </c>
      <c r="B936" s="10" t="s">
        <v>955</v>
      </c>
      <c r="C936" s="10" t="s">
        <v>867</v>
      </c>
      <c r="D936" s="10">
        <v>76.5</v>
      </c>
      <c r="E936" s="10"/>
      <c r="F936" s="10"/>
      <c r="G936" s="9">
        <f t="shared" si="28"/>
        <v>76.5</v>
      </c>
      <c r="H936" s="11">
        <f t="shared" si="29"/>
        <v>30.6</v>
      </c>
    </row>
    <row r="937" spans="1:8" s="1" customFormat="1" ht="15" customHeight="1">
      <c r="A937" s="6" t="s">
        <v>957</v>
      </c>
      <c r="B937" s="10" t="s">
        <v>955</v>
      </c>
      <c r="C937" s="10" t="s">
        <v>867</v>
      </c>
      <c r="D937" s="10">
        <v>49</v>
      </c>
      <c r="E937" s="10"/>
      <c r="F937" s="10"/>
      <c r="G937" s="9">
        <f t="shared" si="28"/>
        <v>49</v>
      </c>
      <c r="H937" s="11">
        <f t="shared" si="29"/>
        <v>19.6</v>
      </c>
    </row>
    <row r="938" spans="1:8" s="1" customFormat="1" ht="15" customHeight="1">
      <c r="A938" s="6" t="s">
        <v>958</v>
      </c>
      <c r="B938" s="10" t="s">
        <v>955</v>
      </c>
      <c r="C938" s="10" t="s">
        <v>867</v>
      </c>
      <c r="D938" s="10">
        <v>36</v>
      </c>
      <c r="E938" s="10"/>
      <c r="F938" s="10"/>
      <c r="G938" s="9">
        <f t="shared" si="28"/>
        <v>36</v>
      </c>
      <c r="H938" s="11">
        <f t="shared" si="29"/>
        <v>14.4</v>
      </c>
    </row>
    <row r="939" spans="1:8" s="1" customFormat="1" ht="15" customHeight="1">
      <c r="A939" s="6" t="s">
        <v>959</v>
      </c>
      <c r="B939" s="10" t="s">
        <v>955</v>
      </c>
      <c r="C939" s="10" t="s">
        <v>867</v>
      </c>
      <c r="D939" s="10">
        <v>30.5</v>
      </c>
      <c r="E939" s="10"/>
      <c r="F939" s="10"/>
      <c r="G939" s="9">
        <f t="shared" si="28"/>
        <v>30.5</v>
      </c>
      <c r="H939" s="11">
        <f t="shared" si="29"/>
        <v>12.2</v>
      </c>
    </row>
    <row r="940" spans="1:8" s="1" customFormat="1" ht="15" customHeight="1">
      <c r="A940" s="6" t="s">
        <v>960</v>
      </c>
      <c r="B940" s="10" t="s">
        <v>955</v>
      </c>
      <c r="C940" s="10" t="s">
        <v>867</v>
      </c>
      <c r="D940" s="10">
        <v>42.5</v>
      </c>
      <c r="E940" s="10"/>
      <c r="F940" s="10"/>
      <c r="G940" s="9">
        <f t="shared" si="28"/>
        <v>42.5</v>
      </c>
      <c r="H940" s="11">
        <f t="shared" si="29"/>
        <v>17</v>
      </c>
    </row>
    <row r="941" spans="1:8" s="1" customFormat="1" ht="15" customHeight="1">
      <c r="A941" s="6" t="s">
        <v>785</v>
      </c>
      <c r="B941" s="10" t="s">
        <v>955</v>
      </c>
      <c r="C941" s="10" t="s">
        <v>867</v>
      </c>
      <c r="D941" s="10">
        <v>72</v>
      </c>
      <c r="E941" s="10"/>
      <c r="F941" s="10"/>
      <c r="G941" s="9">
        <f t="shared" si="28"/>
        <v>72</v>
      </c>
      <c r="H941" s="11">
        <f t="shared" si="29"/>
        <v>28.8</v>
      </c>
    </row>
    <row r="942" spans="1:8" s="1" customFormat="1" ht="15" customHeight="1">
      <c r="A942" s="6" t="s">
        <v>961</v>
      </c>
      <c r="B942" s="10" t="s">
        <v>955</v>
      </c>
      <c r="C942" s="10" t="s">
        <v>867</v>
      </c>
      <c r="D942" s="10">
        <v>45</v>
      </c>
      <c r="E942" s="10"/>
      <c r="F942" s="10"/>
      <c r="G942" s="9">
        <f t="shared" si="28"/>
        <v>45</v>
      </c>
      <c r="H942" s="11">
        <f t="shared" si="29"/>
        <v>18</v>
      </c>
    </row>
    <row r="943" spans="1:8" s="1" customFormat="1" ht="15" customHeight="1">
      <c r="A943" s="6" t="s">
        <v>962</v>
      </c>
      <c r="B943" s="10" t="s">
        <v>955</v>
      </c>
      <c r="C943" s="10" t="s">
        <v>867</v>
      </c>
      <c r="D943" s="10">
        <v>54</v>
      </c>
      <c r="E943" s="10"/>
      <c r="F943" s="10"/>
      <c r="G943" s="9">
        <f t="shared" si="28"/>
        <v>54</v>
      </c>
      <c r="H943" s="11">
        <f t="shared" si="29"/>
        <v>21.6</v>
      </c>
    </row>
    <row r="944" spans="1:8" s="1" customFormat="1" ht="15" customHeight="1">
      <c r="A944" s="6" t="s">
        <v>963</v>
      </c>
      <c r="B944" s="10" t="s">
        <v>955</v>
      </c>
      <c r="C944" s="10" t="s">
        <v>867</v>
      </c>
      <c r="D944" s="10">
        <v>58</v>
      </c>
      <c r="E944" s="10"/>
      <c r="F944" s="10"/>
      <c r="G944" s="9">
        <f t="shared" si="28"/>
        <v>58</v>
      </c>
      <c r="H944" s="11">
        <f t="shared" si="29"/>
        <v>23.2</v>
      </c>
    </row>
    <row r="945" spans="1:8" s="1" customFormat="1" ht="15" customHeight="1">
      <c r="A945" s="6" t="s">
        <v>964</v>
      </c>
      <c r="B945" s="10" t="s">
        <v>955</v>
      </c>
      <c r="C945" s="10" t="s">
        <v>867</v>
      </c>
      <c r="D945" s="10">
        <v>34.5</v>
      </c>
      <c r="E945" s="10"/>
      <c r="F945" s="10"/>
      <c r="G945" s="9">
        <f t="shared" si="28"/>
        <v>34.5</v>
      </c>
      <c r="H945" s="11">
        <f t="shared" si="29"/>
        <v>13.8</v>
      </c>
    </row>
    <row r="946" spans="1:8" s="1" customFormat="1" ht="15" customHeight="1">
      <c r="A946" s="6" t="s">
        <v>965</v>
      </c>
      <c r="B946" s="10" t="s">
        <v>955</v>
      </c>
      <c r="C946" s="10" t="s">
        <v>867</v>
      </c>
      <c r="D946" s="10">
        <v>42.5</v>
      </c>
      <c r="E946" s="10"/>
      <c r="F946" s="10"/>
      <c r="G946" s="9">
        <f t="shared" si="28"/>
        <v>42.5</v>
      </c>
      <c r="H946" s="11">
        <f t="shared" si="29"/>
        <v>17</v>
      </c>
    </row>
    <row r="947" spans="1:8" s="1" customFormat="1" ht="15" customHeight="1">
      <c r="A947" s="6" t="s">
        <v>966</v>
      </c>
      <c r="B947" s="10" t="s">
        <v>955</v>
      </c>
      <c r="C947" s="10" t="s">
        <v>867</v>
      </c>
      <c r="D947" s="10">
        <v>65</v>
      </c>
      <c r="E947" s="10"/>
      <c r="F947" s="10"/>
      <c r="G947" s="9">
        <f t="shared" si="28"/>
        <v>65</v>
      </c>
      <c r="H947" s="11">
        <f t="shared" si="29"/>
        <v>26</v>
      </c>
    </row>
    <row r="948" spans="1:8" s="1" customFormat="1" ht="15" customHeight="1">
      <c r="A948" s="6" t="s">
        <v>967</v>
      </c>
      <c r="B948" s="10" t="s">
        <v>955</v>
      </c>
      <c r="C948" s="10" t="s">
        <v>867</v>
      </c>
      <c r="D948" s="10">
        <v>48</v>
      </c>
      <c r="E948" s="10"/>
      <c r="F948" s="10"/>
      <c r="G948" s="9">
        <f t="shared" si="28"/>
        <v>48</v>
      </c>
      <c r="H948" s="11">
        <f t="shared" si="29"/>
        <v>19.2</v>
      </c>
    </row>
    <row r="949" spans="1:8" s="1" customFormat="1" ht="15" customHeight="1">
      <c r="A949" s="6" t="s">
        <v>968</v>
      </c>
      <c r="B949" s="10" t="s">
        <v>955</v>
      </c>
      <c r="C949" s="10" t="s">
        <v>867</v>
      </c>
      <c r="D949" s="10">
        <v>54</v>
      </c>
      <c r="E949" s="10"/>
      <c r="F949" s="10"/>
      <c r="G949" s="9">
        <f t="shared" si="28"/>
        <v>54</v>
      </c>
      <c r="H949" s="11">
        <f t="shared" si="29"/>
        <v>21.6</v>
      </c>
    </row>
    <row r="950" spans="1:8" s="1" customFormat="1" ht="15" customHeight="1">
      <c r="A950" s="6" t="s">
        <v>969</v>
      </c>
      <c r="B950" s="10" t="s">
        <v>955</v>
      </c>
      <c r="C950" s="10" t="s">
        <v>867</v>
      </c>
      <c r="D950" s="10">
        <v>60.5</v>
      </c>
      <c r="E950" s="10"/>
      <c r="F950" s="10"/>
      <c r="G950" s="9">
        <f t="shared" si="28"/>
        <v>60.5</v>
      </c>
      <c r="H950" s="11">
        <f t="shared" si="29"/>
        <v>24.2</v>
      </c>
    </row>
    <row r="951" spans="1:8" s="1" customFormat="1" ht="15" customHeight="1">
      <c r="A951" s="6" t="s">
        <v>970</v>
      </c>
      <c r="B951" s="10" t="s">
        <v>955</v>
      </c>
      <c r="C951" s="10" t="s">
        <v>867</v>
      </c>
      <c r="D951" s="10">
        <v>50</v>
      </c>
      <c r="E951" s="10"/>
      <c r="F951" s="10"/>
      <c r="G951" s="9">
        <f t="shared" si="28"/>
        <v>50</v>
      </c>
      <c r="H951" s="11">
        <f t="shared" si="29"/>
        <v>20</v>
      </c>
    </row>
    <row r="952" spans="1:8" s="1" customFormat="1" ht="15" customHeight="1">
      <c r="A952" s="6" t="s">
        <v>336</v>
      </c>
      <c r="B952" s="10" t="s">
        <v>955</v>
      </c>
      <c r="C952" s="10" t="s">
        <v>867</v>
      </c>
      <c r="D952" s="10">
        <v>52.5</v>
      </c>
      <c r="E952" s="10"/>
      <c r="F952" s="10"/>
      <c r="G952" s="9">
        <f t="shared" si="28"/>
        <v>52.5</v>
      </c>
      <c r="H952" s="11">
        <f t="shared" si="29"/>
        <v>21</v>
      </c>
    </row>
    <row r="953" spans="1:8" s="1" customFormat="1" ht="15" customHeight="1">
      <c r="A953" s="6" t="s">
        <v>971</v>
      </c>
      <c r="B953" s="10" t="s">
        <v>955</v>
      </c>
      <c r="C953" s="10" t="s">
        <v>867</v>
      </c>
      <c r="D953" s="10"/>
      <c r="E953" s="10"/>
      <c r="F953" s="10"/>
      <c r="G953" s="9">
        <f t="shared" si="28"/>
        <v>0</v>
      </c>
      <c r="H953" s="11">
        <f t="shared" si="29"/>
        <v>0</v>
      </c>
    </row>
    <row r="954" spans="1:8" s="1" customFormat="1" ht="15" customHeight="1">
      <c r="A954" s="6" t="s">
        <v>972</v>
      </c>
      <c r="B954" s="10" t="s">
        <v>955</v>
      </c>
      <c r="C954" s="10" t="s">
        <v>867</v>
      </c>
      <c r="D954" s="10">
        <v>45</v>
      </c>
      <c r="E954" s="10"/>
      <c r="F954" s="10"/>
      <c r="G954" s="9">
        <f t="shared" si="28"/>
        <v>45</v>
      </c>
      <c r="H954" s="11">
        <f t="shared" si="29"/>
        <v>18</v>
      </c>
    </row>
    <row r="955" spans="1:8" s="1" customFormat="1" ht="15" customHeight="1">
      <c r="A955" s="6" t="s">
        <v>973</v>
      </c>
      <c r="B955" s="10" t="s">
        <v>955</v>
      </c>
      <c r="C955" s="10" t="s">
        <v>867</v>
      </c>
      <c r="D955" s="10">
        <v>46.5</v>
      </c>
      <c r="E955" s="10"/>
      <c r="F955" s="10"/>
      <c r="G955" s="9">
        <f t="shared" si="28"/>
        <v>46.5</v>
      </c>
      <c r="H955" s="11">
        <f t="shared" si="29"/>
        <v>18.6</v>
      </c>
    </row>
    <row r="956" spans="1:8" s="1" customFormat="1" ht="15" customHeight="1">
      <c r="A956" s="6" t="s">
        <v>974</v>
      </c>
      <c r="B956" s="10" t="s">
        <v>955</v>
      </c>
      <c r="C956" s="10" t="s">
        <v>867</v>
      </c>
      <c r="D956" s="10">
        <v>42</v>
      </c>
      <c r="E956" s="10"/>
      <c r="F956" s="10"/>
      <c r="G956" s="9">
        <f t="shared" si="28"/>
        <v>42</v>
      </c>
      <c r="H956" s="11">
        <f t="shared" si="29"/>
        <v>16.8</v>
      </c>
    </row>
    <row r="957" spans="1:8" s="1" customFormat="1" ht="15" customHeight="1">
      <c r="A957" s="6" t="s">
        <v>975</v>
      </c>
      <c r="B957" s="10" t="s">
        <v>955</v>
      </c>
      <c r="C957" s="10" t="s">
        <v>867</v>
      </c>
      <c r="D957" s="10">
        <v>47</v>
      </c>
      <c r="E957" s="10"/>
      <c r="F957" s="10"/>
      <c r="G957" s="9">
        <f t="shared" si="28"/>
        <v>47</v>
      </c>
      <c r="H957" s="11">
        <f t="shared" si="29"/>
        <v>18.8</v>
      </c>
    </row>
    <row r="958" spans="1:8" s="1" customFormat="1" ht="15" customHeight="1">
      <c r="A958" s="6" t="s">
        <v>976</v>
      </c>
      <c r="B958" s="10" t="s">
        <v>955</v>
      </c>
      <c r="C958" s="10" t="s">
        <v>867</v>
      </c>
      <c r="D958" s="10"/>
      <c r="E958" s="12"/>
      <c r="F958" s="12"/>
      <c r="G958" s="9">
        <f t="shared" si="28"/>
        <v>0</v>
      </c>
      <c r="H958" s="11">
        <f t="shared" si="29"/>
        <v>0</v>
      </c>
    </row>
    <row r="959" spans="1:8" s="1" customFormat="1" ht="15" customHeight="1">
      <c r="A959" s="6" t="s">
        <v>977</v>
      </c>
      <c r="B959" s="10" t="s">
        <v>955</v>
      </c>
      <c r="C959" s="10" t="s">
        <v>867</v>
      </c>
      <c r="D959" s="10">
        <v>53</v>
      </c>
      <c r="E959" s="12"/>
      <c r="F959" s="12"/>
      <c r="G959" s="9">
        <f t="shared" si="28"/>
        <v>53</v>
      </c>
      <c r="H959" s="11">
        <f t="shared" si="29"/>
        <v>21.2</v>
      </c>
    </row>
    <row r="960" spans="1:8" s="1" customFormat="1" ht="15" customHeight="1">
      <c r="A960" s="6" t="s">
        <v>978</v>
      </c>
      <c r="B960" s="10" t="s">
        <v>955</v>
      </c>
      <c r="C960" s="10" t="s">
        <v>867</v>
      </c>
      <c r="D960" s="10">
        <v>60.5</v>
      </c>
      <c r="E960" s="12"/>
      <c r="F960" s="12"/>
      <c r="G960" s="9">
        <f t="shared" si="28"/>
        <v>60.5</v>
      </c>
      <c r="H960" s="11">
        <f t="shared" si="29"/>
        <v>24.2</v>
      </c>
    </row>
    <row r="961" spans="1:8" s="1" customFormat="1" ht="15" customHeight="1">
      <c r="A961" s="6" t="s">
        <v>979</v>
      </c>
      <c r="B961" s="10" t="s">
        <v>955</v>
      </c>
      <c r="C961" s="10" t="s">
        <v>867</v>
      </c>
      <c r="D961" s="10">
        <v>58.5</v>
      </c>
      <c r="E961" s="12"/>
      <c r="F961" s="12"/>
      <c r="G961" s="9">
        <f t="shared" si="28"/>
        <v>58.5</v>
      </c>
      <c r="H961" s="11">
        <f t="shared" si="29"/>
        <v>23.4</v>
      </c>
    </row>
    <row r="962" spans="1:8" s="1" customFormat="1" ht="15" customHeight="1">
      <c r="A962" s="6" t="s">
        <v>980</v>
      </c>
      <c r="B962" s="10" t="s">
        <v>955</v>
      </c>
      <c r="C962" s="10" t="s">
        <v>867</v>
      </c>
      <c r="D962" s="10">
        <v>56.5</v>
      </c>
      <c r="E962" s="12"/>
      <c r="F962" s="12"/>
      <c r="G962" s="9">
        <f t="shared" si="28"/>
        <v>56.5</v>
      </c>
      <c r="H962" s="11">
        <f t="shared" si="29"/>
        <v>22.6</v>
      </c>
    </row>
    <row r="963" spans="1:8" s="1" customFormat="1" ht="15" customHeight="1">
      <c r="A963" s="6" t="s">
        <v>225</v>
      </c>
      <c r="B963" s="10" t="s">
        <v>981</v>
      </c>
      <c r="C963" s="10" t="s">
        <v>867</v>
      </c>
      <c r="D963" s="10">
        <v>49.5</v>
      </c>
      <c r="E963" s="12"/>
      <c r="F963" s="12"/>
      <c r="G963" s="9">
        <f t="shared" si="28"/>
        <v>49.5</v>
      </c>
      <c r="H963" s="11">
        <f t="shared" si="29"/>
        <v>19.8</v>
      </c>
    </row>
    <row r="964" spans="1:8" s="1" customFormat="1" ht="15" customHeight="1">
      <c r="A964" s="6" t="s">
        <v>982</v>
      </c>
      <c r="B964" s="10" t="s">
        <v>981</v>
      </c>
      <c r="C964" s="10" t="s">
        <v>867</v>
      </c>
      <c r="D964" s="10">
        <v>45.5</v>
      </c>
      <c r="E964" s="12"/>
      <c r="F964" s="12"/>
      <c r="G964" s="9">
        <f aca="true" t="shared" si="30" ref="G964:G1027">D964+E964</f>
        <v>45.5</v>
      </c>
      <c r="H964" s="11">
        <f aca="true" t="shared" si="31" ref="H964:H1027">G964*0.4</f>
        <v>18.2</v>
      </c>
    </row>
    <row r="965" spans="1:8" s="1" customFormat="1" ht="15" customHeight="1">
      <c r="A965" s="6" t="s">
        <v>983</v>
      </c>
      <c r="B965" s="10" t="s">
        <v>981</v>
      </c>
      <c r="C965" s="10" t="s">
        <v>867</v>
      </c>
      <c r="D965" s="10">
        <v>61.5</v>
      </c>
      <c r="E965" s="12"/>
      <c r="F965" s="12"/>
      <c r="G965" s="9">
        <f t="shared" si="30"/>
        <v>61.5</v>
      </c>
      <c r="H965" s="11">
        <f t="shared" si="31"/>
        <v>24.6</v>
      </c>
    </row>
    <row r="966" spans="1:8" s="1" customFormat="1" ht="15" customHeight="1">
      <c r="A966" s="6" t="s">
        <v>984</v>
      </c>
      <c r="B966" s="10" t="s">
        <v>981</v>
      </c>
      <c r="C966" s="10" t="s">
        <v>867</v>
      </c>
      <c r="D966" s="10">
        <v>48.5</v>
      </c>
      <c r="E966" s="12"/>
      <c r="F966" s="12"/>
      <c r="G966" s="9">
        <f t="shared" si="30"/>
        <v>48.5</v>
      </c>
      <c r="H966" s="11">
        <f t="shared" si="31"/>
        <v>19.4</v>
      </c>
    </row>
    <row r="967" spans="1:8" s="1" customFormat="1" ht="15" customHeight="1">
      <c r="A967" s="6" t="s">
        <v>985</v>
      </c>
      <c r="B967" s="10" t="s">
        <v>981</v>
      </c>
      <c r="C967" s="10" t="s">
        <v>867</v>
      </c>
      <c r="D967" s="10">
        <v>68.5</v>
      </c>
      <c r="E967" s="12"/>
      <c r="F967" s="12"/>
      <c r="G967" s="9">
        <f t="shared" si="30"/>
        <v>68.5</v>
      </c>
      <c r="H967" s="11">
        <f t="shared" si="31"/>
        <v>27.4</v>
      </c>
    </row>
    <row r="968" spans="1:8" s="1" customFormat="1" ht="15" customHeight="1">
      <c r="A968" s="6" t="s">
        <v>986</v>
      </c>
      <c r="B968" s="10" t="s">
        <v>981</v>
      </c>
      <c r="C968" s="10" t="s">
        <v>867</v>
      </c>
      <c r="D968" s="10">
        <v>66.5</v>
      </c>
      <c r="E968" s="12"/>
      <c r="F968" s="12"/>
      <c r="G968" s="9">
        <f t="shared" si="30"/>
        <v>66.5</v>
      </c>
      <c r="H968" s="11">
        <f t="shared" si="31"/>
        <v>26.6</v>
      </c>
    </row>
    <row r="969" spans="1:8" s="1" customFormat="1" ht="15" customHeight="1">
      <c r="A969" s="6" t="s">
        <v>695</v>
      </c>
      <c r="B969" s="10" t="s">
        <v>981</v>
      </c>
      <c r="C969" s="10" t="s">
        <v>867</v>
      </c>
      <c r="D969" s="10">
        <v>67.5</v>
      </c>
      <c r="E969" s="12"/>
      <c r="F969" s="12"/>
      <c r="G969" s="9">
        <f t="shared" si="30"/>
        <v>67.5</v>
      </c>
      <c r="H969" s="11">
        <f t="shared" si="31"/>
        <v>27</v>
      </c>
    </row>
    <row r="970" spans="1:8" s="1" customFormat="1" ht="15" customHeight="1">
      <c r="A970" s="6" t="s">
        <v>987</v>
      </c>
      <c r="B970" s="10" t="s">
        <v>981</v>
      </c>
      <c r="C970" s="10" t="s">
        <v>867</v>
      </c>
      <c r="D970" s="10">
        <v>45.5</v>
      </c>
      <c r="E970" s="12"/>
      <c r="F970" s="12"/>
      <c r="G970" s="9">
        <f t="shared" si="30"/>
        <v>45.5</v>
      </c>
      <c r="H970" s="11">
        <f t="shared" si="31"/>
        <v>18.2</v>
      </c>
    </row>
    <row r="971" spans="1:8" s="1" customFormat="1" ht="15" customHeight="1">
      <c r="A971" s="6" t="s">
        <v>988</v>
      </c>
      <c r="B971" s="10" t="s">
        <v>981</v>
      </c>
      <c r="C971" s="10" t="s">
        <v>867</v>
      </c>
      <c r="D971" s="10">
        <v>53</v>
      </c>
      <c r="E971" s="12"/>
      <c r="F971" s="12"/>
      <c r="G971" s="9">
        <f t="shared" si="30"/>
        <v>53</v>
      </c>
      <c r="H971" s="11">
        <f t="shared" si="31"/>
        <v>21.2</v>
      </c>
    </row>
    <row r="972" spans="1:8" s="1" customFormat="1" ht="15" customHeight="1">
      <c r="A972" s="6" t="s">
        <v>496</v>
      </c>
      <c r="B972" s="10" t="s">
        <v>981</v>
      </c>
      <c r="C972" s="10" t="s">
        <v>867</v>
      </c>
      <c r="D972" s="10">
        <v>65</v>
      </c>
      <c r="E972" s="12"/>
      <c r="F972" s="12"/>
      <c r="G972" s="9">
        <f t="shared" si="30"/>
        <v>65</v>
      </c>
      <c r="H972" s="11">
        <f t="shared" si="31"/>
        <v>26</v>
      </c>
    </row>
    <row r="973" spans="1:8" s="1" customFormat="1" ht="15" customHeight="1">
      <c r="A973" s="6" t="s">
        <v>989</v>
      </c>
      <c r="B973" s="10" t="s">
        <v>981</v>
      </c>
      <c r="C973" s="10" t="s">
        <v>867</v>
      </c>
      <c r="D973" s="10">
        <v>50.5</v>
      </c>
      <c r="E973" s="12"/>
      <c r="F973" s="12"/>
      <c r="G973" s="9">
        <f t="shared" si="30"/>
        <v>50.5</v>
      </c>
      <c r="H973" s="11">
        <f t="shared" si="31"/>
        <v>20.2</v>
      </c>
    </row>
    <row r="974" spans="1:8" s="1" customFormat="1" ht="15" customHeight="1">
      <c r="A974" s="6" t="s">
        <v>990</v>
      </c>
      <c r="B974" s="10" t="s">
        <v>981</v>
      </c>
      <c r="C974" s="10" t="s">
        <v>867</v>
      </c>
      <c r="D974" s="10">
        <v>48.5</v>
      </c>
      <c r="E974" s="12"/>
      <c r="F974" s="12"/>
      <c r="G974" s="9">
        <f t="shared" si="30"/>
        <v>48.5</v>
      </c>
      <c r="H974" s="11">
        <f t="shared" si="31"/>
        <v>19.4</v>
      </c>
    </row>
    <row r="975" spans="1:8" s="1" customFormat="1" ht="15" customHeight="1">
      <c r="A975" s="6" t="s">
        <v>991</v>
      </c>
      <c r="B975" s="10" t="s">
        <v>981</v>
      </c>
      <c r="C975" s="10" t="s">
        <v>867</v>
      </c>
      <c r="D975" s="10">
        <v>69.5</v>
      </c>
      <c r="E975" s="12"/>
      <c r="F975" s="12"/>
      <c r="G975" s="9">
        <f t="shared" si="30"/>
        <v>69.5</v>
      </c>
      <c r="H975" s="11">
        <f t="shared" si="31"/>
        <v>27.8</v>
      </c>
    </row>
    <row r="976" spans="1:8" s="1" customFormat="1" ht="15" customHeight="1">
      <c r="A976" s="6" t="s">
        <v>992</v>
      </c>
      <c r="B976" s="10" t="s">
        <v>981</v>
      </c>
      <c r="C976" s="10" t="s">
        <v>867</v>
      </c>
      <c r="D976" s="10">
        <v>71</v>
      </c>
      <c r="E976" s="12"/>
      <c r="F976" s="12"/>
      <c r="G976" s="9">
        <f t="shared" si="30"/>
        <v>71</v>
      </c>
      <c r="H976" s="11">
        <f t="shared" si="31"/>
        <v>28.4</v>
      </c>
    </row>
    <row r="977" spans="1:8" s="1" customFormat="1" ht="15" customHeight="1">
      <c r="A977" s="6" t="s">
        <v>993</v>
      </c>
      <c r="B977" s="10" t="s">
        <v>981</v>
      </c>
      <c r="C977" s="10" t="s">
        <v>867</v>
      </c>
      <c r="D977" s="10">
        <v>53</v>
      </c>
      <c r="E977" s="12"/>
      <c r="F977" s="12"/>
      <c r="G977" s="9">
        <f t="shared" si="30"/>
        <v>53</v>
      </c>
      <c r="H977" s="11">
        <f t="shared" si="31"/>
        <v>21.2</v>
      </c>
    </row>
    <row r="978" spans="1:8" s="1" customFormat="1" ht="15" customHeight="1">
      <c r="A978" s="6" t="s">
        <v>994</v>
      </c>
      <c r="B978" s="10" t="s">
        <v>981</v>
      </c>
      <c r="C978" s="10" t="s">
        <v>867</v>
      </c>
      <c r="D978" s="10">
        <v>51.5</v>
      </c>
      <c r="E978" s="12"/>
      <c r="F978" s="12"/>
      <c r="G978" s="9">
        <f t="shared" si="30"/>
        <v>51.5</v>
      </c>
      <c r="H978" s="11">
        <f t="shared" si="31"/>
        <v>20.6</v>
      </c>
    </row>
    <row r="979" spans="1:8" s="1" customFormat="1" ht="15" customHeight="1">
      <c r="A979" s="6" t="s">
        <v>995</v>
      </c>
      <c r="B979" s="10" t="s">
        <v>981</v>
      </c>
      <c r="C979" s="10" t="s">
        <v>867</v>
      </c>
      <c r="D979" s="10">
        <v>55</v>
      </c>
      <c r="E979" s="12"/>
      <c r="F979" s="12"/>
      <c r="G979" s="9">
        <f t="shared" si="30"/>
        <v>55</v>
      </c>
      <c r="H979" s="11">
        <f t="shared" si="31"/>
        <v>22</v>
      </c>
    </row>
    <row r="980" spans="1:8" s="1" customFormat="1" ht="15" customHeight="1">
      <c r="A980" s="6" t="s">
        <v>996</v>
      </c>
      <c r="B980" s="10" t="s">
        <v>981</v>
      </c>
      <c r="C980" s="10" t="s">
        <v>867</v>
      </c>
      <c r="D980" s="10">
        <v>47</v>
      </c>
      <c r="E980" s="12"/>
      <c r="F980" s="12"/>
      <c r="G980" s="9">
        <f t="shared" si="30"/>
        <v>47</v>
      </c>
      <c r="H980" s="11">
        <f t="shared" si="31"/>
        <v>18.8</v>
      </c>
    </row>
    <row r="981" spans="1:8" s="1" customFormat="1" ht="15" customHeight="1">
      <c r="A981" s="6" t="s">
        <v>997</v>
      </c>
      <c r="B981" s="10" t="s">
        <v>981</v>
      </c>
      <c r="C981" s="10" t="s">
        <v>867</v>
      </c>
      <c r="D981" s="10">
        <v>53.5</v>
      </c>
      <c r="E981" s="12"/>
      <c r="F981" s="12"/>
      <c r="G981" s="9">
        <f t="shared" si="30"/>
        <v>53.5</v>
      </c>
      <c r="H981" s="11">
        <f t="shared" si="31"/>
        <v>21.4</v>
      </c>
    </row>
    <row r="982" spans="1:8" s="1" customFormat="1" ht="15" customHeight="1">
      <c r="A982" s="6" t="s">
        <v>923</v>
      </c>
      <c r="B982" s="10" t="s">
        <v>981</v>
      </c>
      <c r="C982" s="10" t="s">
        <v>867</v>
      </c>
      <c r="D982" s="10">
        <v>48</v>
      </c>
      <c r="E982" s="12"/>
      <c r="F982" s="12"/>
      <c r="G982" s="9">
        <f t="shared" si="30"/>
        <v>48</v>
      </c>
      <c r="H982" s="11">
        <f t="shared" si="31"/>
        <v>19.2</v>
      </c>
    </row>
    <row r="983" spans="1:8" s="1" customFormat="1" ht="15" customHeight="1">
      <c r="A983" s="6" t="s">
        <v>998</v>
      </c>
      <c r="B983" s="10" t="s">
        <v>981</v>
      </c>
      <c r="C983" s="10" t="s">
        <v>867</v>
      </c>
      <c r="D983" s="10">
        <v>45.5</v>
      </c>
      <c r="E983" s="12"/>
      <c r="F983" s="12"/>
      <c r="G983" s="9">
        <f t="shared" si="30"/>
        <v>45.5</v>
      </c>
      <c r="H983" s="11">
        <f t="shared" si="31"/>
        <v>18.2</v>
      </c>
    </row>
    <row r="984" spans="1:8" s="1" customFormat="1" ht="15" customHeight="1">
      <c r="A984" s="6" t="s">
        <v>999</v>
      </c>
      <c r="B984" s="10" t="s">
        <v>981</v>
      </c>
      <c r="C984" s="10" t="s">
        <v>867</v>
      </c>
      <c r="D984" s="10">
        <v>37</v>
      </c>
      <c r="E984" s="12"/>
      <c r="F984" s="12"/>
      <c r="G984" s="9">
        <f t="shared" si="30"/>
        <v>37</v>
      </c>
      <c r="H984" s="11">
        <f t="shared" si="31"/>
        <v>14.8</v>
      </c>
    </row>
    <row r="985" spans="1:8" s="1" customFormat="1" ht="15" customHeight="1">
      <c r="A985" s="6" t="s">
        <v>1000</v>
      </c>
      <c r="B985" s="10" t="s">
        <v>981</v>
      </c>
      <c r="C985" s="10" t="s">
        <v>867</v>
      </c>
      <c r="D985" s="10">
        <v>54</v>
      </c>
      <c r="E985" s="12"/>
      <c r="F985" s="12"/>
      <c r="G985" s="9">
        <f t="shared" si="30"/>
        <v>54</v>
      </c>
      <c r="H985" s="11">
        <f t="shared" si="31"/>
        <v>21.6</v>
      </c>
    </row>
    <row r="986" spans="1:8" s="1" customFormat="1" ht="15" customHeight="1">
      <c r="A986" s="6" t="s">
        <v>1001</v>
      </c>
      <c r="B986" s="10" t="s">
        <v>981</v>
      </c>
      <c r="C986" s="10" t="s">
        <v>867</v>
      </c>
      <c r="D986" s="10"/>
      <c r="E986" s="12"/>
      <c r="F986" s="12"/>
      <c r="G986" s="9">
        <f t="shared" si="30"/>
        <v>0</v>
      </c>
      <c r="H986" s="11">
        <f t="shared" si="31"/>
        <v>0</v>
      </c>
    </row>
    <row r="987" spans="1:8" s="1" customFormat="1" ht="15" customHeight="1">
      <c r="A987" s="6" t="s">
        <v>1002</v>
      </c>
      <c r="B987" s="10" t="s">
        <v>981</v>
      </c>
      <c r="C987" s="10" t="s">
        <v>867</v>
      </c>
      <c r="D987" s="10">
        <v>61.5</v>
      </c>
      <c r="E987" s="12"/>
      <c r="F987" s="12"/>
      <c r="G987" s="9">
        <f t="shared" si="30"/>
        <v>61.5</v>
      </c>
      <c r="H987" s="11">
        <f t="shared" si="31"/>
        <v>24.6</v>
      </c>
    </row>
    <row r="988" spans="1:8" s="1" customFormat="1" ht="15" customHeight="1">
      <c r="A988" s="6" t="s">
        <v>1003</v>
      </c>
      <c r="B988" s="10" t="s">
        <v>981</v>
      </c>
      <c r="C988" s="10" t="s">
        <v>867</v>
      </c>
      <c r="D988" s="10">
        <v>58</v>
      </c>
      <c r="E988" s="12"/>
      <c r="F988" s="12"/>
      <c r="G988" s="9">
        <f t="shared" si="30"/>
        <v>58</v>
      </c>
      <c r="H988" s="11">
        <f t="shared" si="31"/>
        <v>23.2</v>
      </c>
    </row>
    <row r="989" spans="1:8" s="1" customFormat="1" ht="15" customHeight="1">
      <c r="A989" s="6" t="s">
        <v>1004</v>
      </c>
      <c r="B989" s="10" t="s">
        <v>981</v>
      </c>
      <c r="C989" s="10" t="s">
        <v>867</v>
      </c>
      <c r="D989" s="10">
        <v>61</v>
      </c>
      <c r="E989" s="12"/>
      <c r="F989" s="12"/>
      <c r="G989" s="9">
        <f t="shared" si="30"/>
        <v>61</v>
      </c>
      <c r="H989" s="11">
        <f t="shared" si="31"/>
        <v>24.4</v>
      </c>
    </row>
    <row r="990" spans="1:8" s="1" customFormat="1" ht="15" customHeight="1">
      <c r="A990" s="6" t="s">
        <v>1005</v>
      </c>
      <c r="B990" s="10" t="s">
        <v>981</v>
      </c>
      <c r="C990" s="10" t="s">
        <v>867</v>
      </c>
      <c r="D990" s="10">
        <v>61.5</v>
      </c>
      <c r="E990" s="12"/>
      <c r="F990" s="12"/>
      <c r="G990" s="9">
        <f t="shared" si="30"/>
        <v>61.5</v>
      </c>
      <c r="H990" s="11">
        <f t="shared" si="31"/>
        <v>24.6</v>
      </c>
    </row>
    <row r="991" spans="1:8" s="1" customFormat="1" ht="15" customHeight="1">
      <c r="A991" s="6" t="s">
        <v>1006</v>
      </c>
      <c r="B991" s="10" t="s">
        <v>981</v>
      </c>
      <c r="C991" s="10" t="s">
        <v>867</v>
      </c>
      <c r="D991" s="10">
        <v>56</v>
      </c>
      <c r="E991" s="12"/>
      <c r="F991" s="12"/>
      <c r="G991" s="9">
        <f t="shared" si="30"/>
        <v>56</v>
      </c>
      <c r="H991" s="11">
        <f t="shared" si="31"/>
        <v>22.4</v>
      </c>
    </row>
    <row r="992" spans="1:8" s="1" customFormat="1" ht="15" customHeight="1">
      <c r="A992" s="6" t="s">
        <v>1007</v>
      </c>
      <c r="B992" s="10" t="s">
        <v>981</v>
      </c>
      <c r="C992" s="10" t="s">
        <v>867</v>
      </c>
      <c r="D992" s="10">
        <v>46.5</v>
      </c>
      <c r="E992" s="12"/>
      <c r="F992" s="12"/>
      <c r="G992" s="9">
        <f t="shared" si="30"/>
        <v>46.5</v>
      </c>
      <c r="H992" s="11">
        <f t="shared" si="31"/>
        <v>18.6</v>
      </c>
    </row>
    <row r="993" spans="1:8" s="1" customFormat="1" ht="15" customHeight="1">
      <c r="A993" s="6" t="s">
        <v>120</v>
      </c>
      <c r="B993" s="10" t="s">
        <v>1008</v>
      </c>
      <c r="C993" s="10" t="s">
        <v>867</v>
      </c>
      <c r="D993" s="10"/>
      <c r="E993" s="12"/>
      <c r="F993" s="12"/>
      <c r="G993" s="9">
        <f t="shared" si="30"/>
        <v>0</v>
      </c>
      <c r="H993" s="11">
        <f t="shared" si="31"/>
        <v>0</v>
      </c>
    </row>
    <row r="994" spans="1:8" s="1" customFormat="1" ht="15" customHeight="1">
      <c r="A994" s="6" t="s">
        <v>1009</v>
      </c>
      <c r="B994" s="10" t="s">
        <v>1008</v>
      </c>
      <c r="C994" s="10" t="s">
        <v>867</v>
      </c>
      <c r="D994" s="10"/>
      <c r="E994" s="12"/>
      <c r="F994" s="12"/>
      <c r="G994" s="9">
        <f t="shared" si="30"/>
        <v>0</v>
      </c>
      <c r="H994" s="11">
        <f t="shared" si="31"/>
        <v>0</v>
      </c>
    </row>
    <row r="995" spans="1:8" s="1" customFormat="1" ht="15" customHeight="1">
      <c r="A995" s="6" t="s">
        <v>1010</v>
      </c>
      <c r="B995" s="10" t="s">
        <v>1008</v>
      </c>
      <c r="C995" s="10" t="s">
        <v>867</v>
      </c>
      <c r="D995" s="10">
        <v>56</v>
      </c>
      <c r="E995" s="12"/>
      <c r="F995" s="12"/>
      <c r="G995" s="9">
        <f t="shared" si="30"/>
        <v>56</v>
      </c>
      <c r="H995" s="11">
        <f t="shared" si="31"/>
        <v>22.4</v>
      </c>
    </row>
    <row r="996" spans="1:8" s="1" customFormat="1" ht="15" customHeight="1">
      <c r="A996" s="6" t="s">
        <v>1011</v>
      </c>
      <c r="B996" s="10" t="s">
        <v>1008</v>
      </c>
      <c r="C996" s="10" t="s">
        <v>867</v>
      </c>
      <c r="D996" s="10"/>
      <c r="E996" s="12"/>
      <c r="F996" s="12"/>
      <c r="G996" s="9">
        <f t="shared" si="30"/>
        <v>0</v>
      </c>
      <c r="H996" s="11">
        <f t="shared" si="31"/>
        <v>0</v>
      </c>
    </row>
    <row r="997" spans="1:8" s="1" customFormat="1" ht="15" customHeight="1">
      <c r="A997" s="6" t="s">
        <v>1012</v>
      </c>
      <c r="B997" s="10" t="s">
        <v>1008</v>
      </c>
      <c r="C997" s="10" t="s">
        <v>867</v>
      </c>
      <c r="D997" s="10"/>
      <c r="E997" s="12"/>
      <c r="F997" s="12"/>
      <c r="G997" s="9">
        <f t="shared" si="30"/>
        <v>0</v>
      </c>
      <c r="H997" s="11">
        <f t="shared" si="31"/>
        <v>0</v>
      </c>
    </row>
    <row r="998" spans="1:8" s="1" customFormat="1" ht="15" customHeight="1">
      <c r="A998" s="6" t="s">
        <v>1013</v>
      </c>
      <c r="B998" s="10" t="s">
        <v>1008</v>
      </c>
      <c r="C998" s="10" t="s">
        <v>867</v>
      </c>
      <c r="D998" s="10">
        <v>42.5</v>
      </c>
      <c r="E998" s="12"/>
      <c r="F998" s="12"/>
      <c r="G998" s="9">
        <f t="shared" si="30"/>
        <v>42.5</v>
      </c>
      <c r="H998" s="11">
        <f t="shared" si="31"/>
        <v>17</v>
      </c>
    </row>
    <row r="999" spans="1:8" s="1" customFormat="1" ht="15" customHeight="1">
      <c r="A999" s="6" t="s">
        <v>1014</v>
      </c>
      <c r="B999" s="10" t="s">
        <v>1008</v>
      </c>
      <c r="C999" s="10" t="s">
        <v>867</v>
      </c>
      <c r="D999" s="10">
        <v>30</v>
      </c>
      <c r="E999" s="12"/>
      <c r="F999" s="12"/>
      <c r="G999" s="9">
        <f t="shared" si="30"/>
        <v>30</v>
      </c>
      <c r="H999" s="11">
        <f t="shared" si="31"/>
        <v>12</v>
      </c>
    </row>
    <row r="1000" spans="1:8" s="1" customFormat="1" ht="15" customHeight="1">
      <c r="A1000" s="6" t="s">
        <v>1015</v>
      </c>
      <c r="B1000" s="10" t="s">
        <v>1008</v>
      </c>
      <c r="C1000" s="10" t="s">
        <v>867</v>
      </c>
      <c r="D1000" s="10">
        <v>39</v>
      </c>
      <c r="E1000" s="12"/>
      <c r="F1000" s="12"/>
      <c r="G1000" s="9">
        <f t="shared" si="30"/>
        <v>39</v>
      </c>
      <c r="H1000" s="11">
        <f t="shared" si="31"/>
        <v>15.6</v>
      </c>
    </row>
    <row r="1001" spans="1:8" s="1" customFormat="1" ht="15" customHeight="1">
      <c r="A1001" s="6" t="s">
        <v>1016</v>
      </c>
      <c r="B1001" s="10" t="s">
        <v>1008</v>
      </c>
      <c r="C1001" s="10" t="s">
        <v>867</v>
      </c>
      <c r="D1001" s="10">
        <v>52</v>
      </c>
      <c r="E1001" s="12"/>
      <c r="F1001" s="12"/>
      <c r="G1001" s="9">
        <f t="shared" si="30"/>
        <v>52</v>
      </c>
      <c r="H1001" s="11">
        <f t="shared" si="31"/>
        <v>20.8</v>
      </c>
    </row>
    <row r="1002" spans="1:8" s="1" customFormat="1" ht="15" customHeight="1">
      <c r="A1002" s="6" t="s">
        <v>1017</v>
      </c>
      <c r="B1002" s="10" t="s">
        <v>1008</v>
      </c>
      <c r="C1002" s="10" t="s">
        <v>867</v>
      </c>
      <c r="D1002" s="10">
        <v>58</v>
      </c>
      <c r="E1002" s="12"/>
      <c r="F1002" s="12"/>
      <c r="G1002" s="9">
        <f t="shared" si="30"/>
        <v>58</v>
      </c>
      <c r="H1002" s="11">
        <f t="shared" si="31"/>
        <v>23.2</v>
      </c>
    </row>
    <row r="1003" spans="1:8" s="1" customFormat="1" ht="15" customHeight="1">
      <c r="A1003" s="6" t="s">
        <v>1018</v>
      </c>
      <c r="B1003" s="10" t="s">
        <v>1008</v>
      </c>
      <c r="C1003" s="10" t="s">
        <v>867</v>
      </c>
      <c r="D1003" s="10">
        <v>74</v>
      </c>
      <c r="E1003" s="12"/>
      <c r="F1003" s="12"/>
      <c r="G1003" s="9">
        <f t="shared" si="30"/>
        <v>74</v>
      </c>
      <c r="H1003" s="11">
        <f t="shared" si="31"/>
        <v>29.6</v>
      </c>
    </row>
    <row r="1004" spans="1:8" s="1" customFormat="1" ht="15" customHeight="1">
      <c r="A1004" s="6" t="s">
        <v>1019</v>
      </c>
      <c r="B1004" s="10" t="s">
        <v>1008</v>
      </c>
      <c r="C1004" s="10" t="s">
        <v>867</v>
      </c>
      <c r="D1004" s="10">
        <v>54.5</v>
      </c>
      <c r="E1004" s="12"/>
      <c r="F1004" s="12"/>
      <c r="G1004" s="9">
        <f t="shared" si="30"/>
        <v>54.5</v>
      </c>
      <c r="H1004" s="11">
        <f t="shared" si="31"/>
        <v>21.8</v>
      </c>
    </row>
    <row r="1005" spans="1:8" s="1" customFormat="1" ht="15" customHeight="1">
      <c r="A1005" s="6" t="s">
        <v>880</v>
      </c>
      <c r="B1005" s="10" t="s">
        <v>1008</v>
      </c>
      <c r="C1005" s="10" t="s">
        <v>867</v>
      </c>
      <c r="D1005" s="10">
        <v>73</v>
      </c>
      <c r="E1005" s="12"/>
      <c r="F1005" s="12"/>
      <c r="G1005" s="9">
        <f t="shared" si="30"/>
        <v>73</v>
      </c>
      <c r="H1005" s="11">
        <f t="shared" si="31"/>
        <v>29.2</v>
      </c>
    </row>
    <row r="1006" spans="1:8" s="1" customFormat="1" ht="15" customHeight="1">
      <c r="A1006" s="6" t="s">
        <v>1020</v>
      </c>
      <c r="B1006" s="10" t="s">
        <v>1008</v>
      </c>
      <c r="C1006" s="10" t="s">
        <v>867</v>
      </c>
      <c r="D1006" s="10">
        <v>52</v>
      </c>
      <c r="E1006" s="12"/>
      <c r="F1006" s="12"/>
      <c r="G1006" s="9">
        <f t="shared" si="30"/>
        <v>52</v>
      </c>
      <c r="H1006" s="11">
        <f t="shared" si="31"/>
        <v>20.8</v>
      </c>
    </row>
    <row r="1007" spans="1:8" s="1" customFormat="1" ht="15" customHeight="1">
      <c r="A1007" s="6" t="s">
        <v>915</v>
      </c>
      <c r="B1007" s="10" t="s">
        <v>1008</v>
      </c>
      <c r="C1007" s="10" t="s">
        <v>867</v>
      </c>
      <c r="D1007" s="10">
        <v>53</v>
      </c>
      <c r="E1007" s="12">
        <v>12</v>
      </c>
      <c r="F1007" s="10" t="s">
        <v>35</v>
      </c>
      <c r="G1007" s="9">
        <f t="shared" si="30"/>
        <v>65</v>
      </c>
      <c r="H1007" s="11">
        <f t="shared" si="31"/>
        <v>26</v>
      </c>
    </row>
    <row r="1008" spans="1:8" s="1" customFormat="1" ht="15" customHeight="1">
      <c r="A1008" s="6" t="s">
        <v>1021</v>
      </c>
      <c r="B1008" s="10" t="s">
        <v>1008</v>
      </c>
      <c r="C1008" s="10" t="s">
        <v>867</v>
      </c>
      <c r="D1008" s="10">
        <v>68</v>
      </c>
      <c r="E1008" s="12"/>
      <c r="F1008" s="12"/>
      <c r="G1008" s="9">
        <f t="shared" si="30"/>
        <v>68</v>
      </c>
      <c r="H1008" s="11">
        <f t="shared" si="31"/>
        <v>27.2</v>
      </c>
    </row>
    <row r="1009" spans="1:8" s="1" customFormat="1" ht="15" customHeight="1">
      <c r="A1009" s="6" t="s">
        <v>1022</v>
      </c>
      <c r="B1009" s="10" t="s">
        <v>1008</v>
      </c>
      <c r="C1009" s="10" t="s">
        <v>867</v>
      </c>
      <c r="D1009" s="10">
        <v>45.5</v>
      </c>
      <c r="E1009" s="12"/>
      <c r="F1009" s="12"/>
      <c r="G1009" s="9">
        <f t="shared" si="30"/>
        <v>45.5</v>
      </c>
      <c r="H1009" s="11">
        <f t="shared" si="31"/>
        <v>18.2</v>
      </c>
    </row>
    <row r="1010" spans="1:8" s="1" customFormat="1" ht="15" customHeight="1">
      <c r="A1010" s="6" t="s">
        <v>572</v>
      </c>
      <c r="B1010" s="10" t="s">
        <v>1008</v>
      </c>
      <c r="C1010" s="10" t="s">
        <v>867</v>
      </c>
      <c r="D1010" s="10">
        <v>65</v>
      </c>
      <c r="E1010" s="12"/>
      <c r="F1010" s="12"/>
      <c r="G1010" s="9">
        <f t="shared" si="30"/>
        <v>65</v>
      </c>
      <c r="H1010" s="11">
        <f t="shared" si="31"/>
        <v>26</v>
      </c>
    </row>
    <row r="1011" spans="1:8" s="1" customFormat="1" ht="15" customHeight="1">
      <c r="A1011" s="6" t="s">
        <v>1023</v>
      </c>
      <c r="B1011" s="10" t="s">
        <v>1008</v>
      </c>
      <c r="C1011" s="10" t="s">
        <v>867</v>
      </c>
      <c r="D1011" s="10">
        <v>70.5</v>
      </c>
      <c r="E1011" s="12"/>
      <c r="F1011" s="12"/>
      <c r="G1011" s="9">
        <f t="shared" si="30"/>
        <v>70.5</v>
      </c>
      <c r="H1011" s="11">
        <f t="shared" si="31"/>
        <v>28.2</v>
      </c>
    </row>
    <row r="1012" spans="1:8" s="1" customFormat="1" ht="15" customHeight="1">
      <c r="A1012" s="6" t="s">
        <v>1024</v>
      </c>
      <c r="B1012" s="10" t="s">
        <v>1008</v>
      </c>
      <c r="C1012" s="10" t="s">
        <v>867</v>
      </c>
      <c r="D1012" s="10"/>
      <c r="E1012" s="12"/>
      <c r="F1012" s="12"/>
      <c r="G1012" s="9">
        <f t="shared" si="30"/>
        <v>0</v>
      </c>
      <c r="H1012" s="11">
        <f t="shared" si="31"/>
        <v>0</v>
      </c>
    </row>
    <row r="1013" spans="1:8" s="1" customFormat="1" ht="15" customHeight="1">
      <c r="A1013" s="6" t="s">
        <v>1025</v>
      </c>
      <c r="B1013" s="10" t="s">
        <v>1008</v>
      </c>
      <c r="C1013" s="10" t="s">
        <v>867</v>
      </c>
      <c r="D1013" s="10">
        <v>76.5</v>
      </c>
      <c r="E1013" s="12"/>
      <c r="F1013" s="12"/>
      <c r="G1013" s="9">
        <f t="shared" si="30"/>
        <v>76.5</v>
      </c>
      <c r="H1013" s="11">
        <f t="shared" si="31"/>
        <v>30.6</v>
      </c>
    </row>
    <row r="1014" spans="1:8" s="1" customFormat="1" ht="15" customHeight="1">
      <c r="A1014" s="6" t="s">
        <v>1026</v>
      </c>
      <c r="B1014" s="10" t="s">
        <v>1008</v>
      </c>
      <c r="C1014" s="10" t="s">
        <v>867</v>
      </c>
      <c r="D1014" s="10">
        <v>63.5</v>
      </c>
      <c r="E1014" s="12"/>
      <c r="F1014" s="12"/>
      <c r="G1014" s="9">
        <f t="shared" si="30"/>
        <v>63.5</v>
      </c>
      <c r="H1014" s="11">
        <f t="shared" si="31"/>
        <v>25.4</v>
      </c>
    </row>
    <row r="1015" spans="1:8" s="1" customFormat="1" ht="15" customHeight="1">
      <c r="A1015" s="6" t="s">
        <v>1027</v>
      </c>
      <c r="B1015" s="10" t="s">
        <v>1008</v>
      </c>
      <c r="C1015" s="10" t="s">
        <v>867</v>
      </c>
      <c r="D1015" s="10">
        <v>62</v>
      </c>
      <c r="E1015" s="12"/>
      <c r="F1015" s="12"/>
      <c r="G1015" s="9">
        <f t="shared" si="30"/>
        <v>62</v>
      </c>
      <c r="H1015" s="11">
        <f t="shared" si="31"/>
        <v>24.8</v>
      </c>
    </row>
    <row r="1016" spans="1:8" s="1" customFormat="1" ht="15" customHeight="1">
      <c r="A1016" s="6" t="s">
        <v>1028</v>
      </c>
      <c r="B1016" s="10" t="s">
        <v>1008</v>
      </c>
      <c r="C1016" s="10" t="s">
        <v>867</v>
      </c>
      <c r="D1016" s="10">
        <v>62.5</v>
      </c>
      <c r="E1016" s="12"/>
      <c r="F1016" s="12"/>
      <c r="G1016" s="9">
        <f t="shared" si="30"/>
        <v>62.5</v>
      </c>
      <c r="H1016" s="11">
        <f t="shared" si="31"/>
        <v>25</v>
      </c>
    </row>
    <row r="1017" spans="1:8" s="1" customFormat="1" ht="15" customHeight="1">
      <c r="A1017" s="6" t="s">
        <v>1029</v>
      </c>
      <c r="B1017" s="10" t="s">
        <v>1008</v>
      </c>
      <c r="C1017" s="10" t="s">
        <v>867</v>
      </c>
      <c r="D1017" s="10">
        <v>58</v>
      </c>
      <c r="E1017" s="12"/>
      <c r="F1017" s="12"/>
      <c r="G1017" s="9">
        <f t="shared" si="30"/>
        <v>58</v>
      </c>
      <c r="H1017" s="11">
        <f t="shared" si="31"/>
        <v>23.2</v>
      </c>
    </row>
    <row r="1018" spans="1:8" s="1" customFormat="1" ht="15" customHeight="1">
      <c r="A1018" s="6" t="s">
        <v>1030</v>
      </c>
      <c r="B1018" s="10" t="s">
        <v>1008</v>
      </c>
      <c r="C1018" s="10" t="s">
        <v>867</v>
      </c>
      <c r="D1018" s="10">
        <v>54</v>
      </c>
      <c r="E1018" s="12"/>
      <c r="F1018" s="12"/>
      <c r="G1018" s="9">
        <f t="shared" si="30"/>
        <v>54</v>
      </c>
      <c r="H1018" s="11">
        <f t="shared" si="31"/>
        <v>21.6</v>
      </c>
    </row>
    <row r="1019" spans="1:8" s="1" customFormat="1" ht="15" customHeight="1">
      <c r="A1019" s="6" t="s">
        <v>1031</v>
      </c>
      <c r="B1019" s="10" t="s">
        <v>1008</v>
      </c>
      <c r="C1019" s="10" t="s">
        <v>867</v>
      </c>
      <c r="D1019" s="10">
        <v>48</v>
      </c>
      <c r="E1019" s="12"/>
      <c r="F1019" s="12"/>
      <c r="G1019" s="9">
        <f t="shared" si="30"/>
        <v>48</v>
      </c>
      <c r="H1019" s="11">
        <f t="shared" si="31"/>
        <v>19.2</v>
      </c>
    </row>
    <row r="1020" spans="1:8" s="1" customFormat="1" ht="15" customHeight="1">
      <c r="A1020" s="6" t="s">
        <v>78</v>
      </c>
      <c r="B1020" s="10" t="s">
        <v>1008</v>
      </c>
      <c r="C1020" s="10" t="s">
        <v>867</v>
      </c>
      <c r="D1020" s="10">
        <v>55.5</v>
      </c>
      <c r="E1020" s="12"/>
      <c r="F1020" s="12"/>
      <c r="G1020" s="9">
        <f t="shared" si="30"/>
        <v>55.5</v>
      </c>
      <c r="H1020" s="11">
        <f t="shared" si="31"/>
        <v>22.2</v>
      </c>
    </row>
    <row r="1021" spans="1:8" s="1" customFormat="1" ht="15" customHeight="1">
      <c r="A1021" s="6" t="s">
        <v>1032</v>
      </c>
      <c r="B1021" s="10" t="s">
        <v>1008</v>
      </c>
      <c r="C1021" s="10" t="s">
        <v>867</v>
      </c>
      <c r="D1021" s="10">
        <v>57.5</v>
      </c>
      <c r="E1021" s="12"/>
      <c r="F1021" s="12"/>
      <c r="G1021" s="9">
        <f t="shared" si="30"/>
        <v>57.5</v>
      </c>
      <c r="H1021" s="11">
        <f t="shared" si="31"/>
        <v>23</v>
      </c>
    </row>
    <row r="1022" spans="1:8" s="1" customFormat="1" ht="15" customHeight="1">
      <c r="A1022" s="6" t="s">
        <v>548</v>
      </c>
      <c r="B1022" s="10" t="s">
        <v>1008</v>
      </c>
      <c r="C1022" s="10" t="s">
        <v>867</v>
      </c>
      <c r="D1022" s="10">
        <v>67.5</v>
      </c>
      <c r="E1022" s="12"/>
      <c r="F1022" s="12"/>
      <c r="G1022" s="9">
        <f t="shared" si="30"/>
        <v>67.5</v>
      </c>
      <c r="H1022" s="11">
        <f t="shared" si="31"/>
        <v>27</v>
      </c>
    </row>
    <row r="1023" spans="1:8" s="1" customFormat="1" ht="15" customHeight="1">
      <c r="A1023" s="6" t="s">
        <v>1033</v>
      </c>
      <c r="B1023" s="10" t="s">
        <v>1034</v>
      </c>
      <c r="C1023" s="10" t="s">
        <v>867</v>
      </c>
      <c r="D1023" s="10">
        <v>62</v>
      </c>
      <c r="E1023" s="12"/>
      <c r="F1023" s="12"/>
      <c r="G1023" s="9">
        <f t="shared" si="30"/>
        <v>62</v>
      </c>
      <c r="H1023" s="11">
        <f t="shared" si="31"/>
        <v>24.8</v>
      </c>
    </row>
    <row r="1024" spans="1:8" s="1" customFormat="1" ht="15" customHeight="1">
      <c r="A1024" s="6" t="s">
        <v>1035</v>
      </c>
      <c r="B1024" s="10" t="s">
        <v>1034</v>
      </c>
      <c r="C1024" s="10" t="s">
        <v>867</v>
      </c>
      <c r="D1024" s="10">
        <v>53</v>
      </c>
      <c r="E1024" s="12">
        <v>10</v>
      </c>
      <c r="F1024" s="12" t="s">
        <v>638</v>
      </c>
      <c r="G1024" s="9">
        <f t="shared" si="30"/>
        <v>63</v>
      </c>
      <c r="H1024" s="11">
        <f t="shared" si="31"/>
        <v>25.2</v>
      </c>
    </row>
    <row r="1025" spans="1:8" s="1" customFormat="1" ht="15" customHeight="1">
      <c r="A1025" s="6" t="s">
        <v>1036</v>
      </c>
      <c r="B1025" s="10" t="s">
        <v>1034</v>
      </c>
      <c r="C1025" s="10" t="s">
        <v>867</v>
      </c>
      <c r="D1025" s="10">
        <v>62.5</v>
      </c>
      <c r="E1025" s="12"/>
      <c r="F1025" s="12"/>
      <c r="G1025" s="9">
        <f t="shared" si="30"/>
        <v>62.5</v>
      </c>
      <c r="H1025" s="11">
        <f t="shared" si="31"/>
        <v>25</v>
      </c>
    </row>
    <row r="1026" spans="1:8" s="1" customFormat="1" ht="15" customHeight="1">
      <c r="A1026" s="6" t="s">
        <v>459</v>
      </c>
      <c r="B1026" s="10" t="s">
        <v>1034</v>
      </c>
      <c r="C1026" s="10" t="s">
        <v>867</v>
      </c>
      <c r="D1026" s="10">
        <v>56.5</v>
      </c>
      <c r="E1026" s="12"/>
      <c r="F1026" s="12"/>
      <c r="G1026" s="9">
        <f t="shared" si="30"/>
        <v>56.5</v>
      </c>
      <c r="H1026" s="11">
        <f t="shared" si="31"/>
        <v>22.6</v>
      </c>
    </row>
    <row r="1027" spans="1:8" s="1" customFormat="1" ht="15" customHeight="1">
      <c r="A1027" s="6" t="s">
        <v>1037</v>
      </c>
      <c r="B1027" s="10" t="s">
        <v>1034</v>
      </c>
      <c r="C1027" s="10" t="s">
        <v>867</v>
      </c>
      <c r="D1027" s="10">
        <v>54</v>
      </c>
      <c r="E1027" s="12"/>
      <c r="F1027" s="12"/>
      <c r="G1027" s="9">
        <f t="shared" si="30"/>
        <v>54</v>
      </c>
      <c r="H1027" s="11">
        <f t="shared" si="31"/>
        <v>21.6</v>
      </c>
    </row>
    <row r="1028" spans="1:8" s="1" customFormat="1" ht="15" customHeight="1">
      <c r="A1028" s="6" t="s">
        <v>1038</v>
      </c>
      <c r="B1028" s="10" t="s">
        <v>1034</v>
      </c>
      <c r="C1028" s="10" t="s">
        <v>867</v>
      </c>
      <c r="D1028" s="10"/>
      <c r="E1028" s="12"/>
      <c r="F1028" s="12"/>
      <c r="G1028" s="9">
        <f aca="true" t="shared" si="32" ref="G1028:G1091">D1028+E1028</f>
        <v>0</v>
      </c>
      <c r="H1028" s="11">
        <f aca="true" t="shared" si="33" ref="H1028:H1091">G1028*0.4</f>
        <v>0</v>
      </c>
    </row>
    <row r="1029" spans="1:8" s="1" customFormat="1" ht="15" customHeight="1">
      <c r="A1029" s="6" t="s">
        <v>1039</v>
      </c>
      <c r="B1029" s="10" t="s">
        <v>1034</v>
      </c>
      <c r="C1029" s="10" t="s">
        <v>867</v>
      </c>
      <c r="D1029" s="10">
        <v>69.5</v>
      </c>
      <c r="E1029" s="12"/>
      <c r="F1029" s="12"/>
      <c r="G1029" s="9">
        <f t="shared" si="32"/>
        <v>69.5</v>
      </c>
      <c r="H1029" s="11">
        <f t="shared" si="33"/>
        <v>27.8</v>
      </c>
    </row>
    <row r="1030" spans="1:8" s="1" customFormat="1" ht="15" customHeight="1">
      <c r="A1030" s="6" t="s">
        <v>1040</v>
      </c>
      <c r="B1030" s="10" t="s">
        <v>1034</v>
      </c>
      <c r="C1030" s="10" t="s">
        <v>1041</v>
      </c>
      <c r="D1030" s="10">
        <v>63.5</v>
      </c>
      <c r="E1030" s="10"/>
      <c r="F1030" s="10"/>
      <c r="G1030" s="9">
        <f t="shared" si="32"/>
        <v>63.5</v>
      </c>
      <c r="H1030" s="11">
        <f t="shared" si="33"/>
        <v>25.4</v>
      </c>
    </row>
    <row r="1031" spans="1:8" s="1" customFormat="1" ht="15" customHeight="1">
      <c r="A1031" s="6" t="s">
        <v>92</v>
      </c>
      <c r="B1031" s="10" t="s">
        <v>1034</v>
      </c>
      <c r="C1031" s="10" t="s">
        <v>1041</v>
      </c>
      <c r="D1031" s="10">
        <v>46</v>
      </c>
      <c r="E1031" s="10"/>
      <c r="F1031" s="10"/>
      <c r="G1031" s="9">
        <f t="shared" si="32"/>
        <v>46</v>
      </c>
      <c r="H1031" s="11">
        <f t="shared" si="33"/>
        <v>18.4</v>
      </c>
    </row>
    <row r="1032" spans="1:8" s="1" customFormat="1" ht="15" customHeight="1">
      <c r="A1032" s="6" t="s">
        <v>1042</v>
      </c>
      <c r="B1032" s="10" t="s">
        <v>1034</v>
      </c>
      <c r="C1032" s="10" t="s">
        <v>1041</v>
      </c>
      <c r="D1032" s="10">
        <v>61</v>
      </c>
      <c r="E1032" s="10">
        <v>10</v>
      </c>
      <c r="F1032" s="10" t="s">
        <v>35</v>
      </c>
      <c r="G1032" s="9">
        <f t="shared" si="32"/>
        <v>71</v>
      </c>
      <c r="H1032" s="11">
        <f t="shared" si="33"/>
        <v>28.4</v>
      </c>
    </row>
    <row r="1033" spans="1:8" s="1" customFormat="1" ht="15" customHeight="1">
      <c r="A1033" s="6" t="s">
        <v>1043</v>
      </c>
      <c r="B1033" s="10" t="s">
        <v>1034</v>
      </c>
      <c r="C1033" s="10" t="s">
        <v>1041</v>
      </c>
      <c r="D1033" s="10">
        <v>71.5</v>
      </c>
      <c r="E1033" s="10"/>
      <c r="F1033" s="10"/>
      <c r="G1033" s="9">
        <f t="shared" si="32"/>
        <v>71.5</v>
      </c>
      <c r="H1033" s="11">
        <f t="shared" si="33"/>
        <v>28.6</v>
      </c>
    </row>
    <row r="1034" spans="1:8" s="1" customFormat="1" ht="15" customHeight="1">
      <c r="A1034" s="6" t="s">
        <v>1044</v>
      </c>
      <c r="B1034" s="10" t="s">
        <v>1034</v>
      </c>
      <c r="C1034" s="10" t="s">
        <v>1041</v>
      </c>
      <c r="D1034" s="10">
        <v>62.5</v>
      </c>
      <c r="E1034" s="10"/>
      <c r="F1034" s="10"/>
      <c r="G1034" s="9">
        <f t="shared" si="32"/>
        <v>62.5</v>
      </c>
      <c r="H1034" s="11">
        <f t="shared" si="33"/>
        <v>25</v>
      </c>
    </row>
    <row r="1035" spans="1:8" s="1" customFormat="1" ht="15" customHeight="1">
      <c r="A1035" s="6" t="s">
        <v>1045</v>
      </c>
      <c r="B1035" s="10" t="s">
        <v>1034</v>
      </c>
      <c r="C1035" s="10" t="s">
        <v>1041</v>
      </c>
      <c r="D1035" s="10">
        <v>59</v>
      </c>
      <c r="E1035" s="10"/>
      <c r="F1035" s="10"/>
      <c r="G1035" s="9">
        <f t="shared" si="32"/>
        <v>59</v>
      </c>
      <c r="H1035" s="11">
        <f t="shared" si="33"/>
        <v>23.6</v>
      </c>
    </row>
    <row r="1036" spans="1:8" s="1" customFormat="1" ht="15" customHeight="1">
      <c r="A1036" s="6" t="s">
        <v>1046</v>
      </c>
      <c r="B1036" s="10" t="s">
        <v>1034</v>
      </c>
      <c r="C1036" s="10" t="s">
        <v>1041</v>
      </c>
      <c r="D1036" s="10">
        <v>69</v>
      </c>
      <c r="E1036" s="10"/>
      <c r="F1036" s="10"/>
      <c r="G1036" s="9">
        <f t="shared" si="32"/>
        <v>69</v>
      </c>
      <c r="H1036" s="11">
        <f t="shared" si="33"/>
        <v>27.6</v>
      </c>
    </row>
    <row r="1037" spans="1:8" s="1" customFormat="1" ht="15" customHeight="1">
      <c r="A1037" s="6" t="s">
        <v>1047</v>
      </c>
      <c r="B1037" s="10" t="s">
        <v>1034</v>
      </c>
      <c r="C1037" s="10" t="s">
        <v>1041</v>
      </c>
      <c r="D1037" s="10">
        <v>62</v>
      </c>
      <c r="E1037" s="10"/>
      <c r="F1037" s="10"/>
      <c r="G1037" s="9">
        <f t="shared" si="32"/>
        <v>62</v>
      </c>
      <c r="H1037" s="11">
        <f t="shared" si="33"/>
        <v>24.8</v>
      </c>
    </row>
    <row r="1038" spans="1:8" s="1" customFormat="1" ht="15" customHeight="1">
      <c r="A1038" s="6" t="s">
        <v>134</v>
      </c>
      <c r="B1038" s="10" t="s">
        <v>1034</v>
      </c>
      <c r="C1038" s="10" t="s">
        <v>1041</v>
      </c>
      <c r="D1038" s="10">
        <v>75.5</v>
      </c>
      <c r="E1038" s="10"/>
      <c r="F1038" s="10"/>
      <c r="G1038" s="9">
        <f t="shared" si="32"/>
        <v>75.5</v>
      </c>
      <c r="H1038" s="11">
        <f t="shared" si="33"/>
        <v>30.2</v>
      </c>
    </row>
    <row r="1039" spans="1:8" s="1" customFormat="1" ht="15" customHeight="1">
      <c r="A1039" s="6" t="s">
        <v>1048</v>
      </c>
      <c r="B1039" s="10" t="s">
        <v>1034</v>
      </c>
      <c r="C1039" s="10" t="s">
        <v>1041</v>
      </c>
      <c r="D1039" s="10">
        <v>45</v>
      </c>
      <c r="E1039" s="10"/>
      <c r="F1039" s="10"/>
      <c r="G1039" s="9">
        <f t="shared" si="32"/>
        <v>45</v>
      </c>
      <c r="H1039" s="11">
        <f t="shared" si="33"/>
        <v>18</v>
      </c>
    </row>
    <row r="1040" spans="1:8" s="1" customFormat="1" ht="15" customHeight="1">
      <c r="A1040" s="6" t="s">
        <v>1049</v>
      </c>
      <c r="B1040" s="10" t="s">
        <v>1034</v>
      </c>
      <c r="C1040" s="10" t="s">
        <v>1041</v>
      </c>
      <c r="D1040" s="10">
        <v>69</v>
      </c>
      <c r="E1040" s="10"/>
      <c r="F1040" s="10"/>
      <c r="G1040" s="9">
        <f t="shared" si="32"/>
        <v>69</v>
      </c>
      <c r="H1040" s="11">
        <f t="shared" si="33"/>
        <v>27.6</v>
      </c>
    </row>
    <row r="1041" spans="1:8" s="1" customFormat="1" ht="15" customHeight="1">
      <c r="A1041" s="6" t="s">
        <v>1050</v>
      </c>
      <c r="B1041" s="10" t="s">
        <v>1034</v>
      </c>
      <c r="C1041" s="10" t="s">
        <v>1041</v>
      </c>
      <c r="D1041" s="10">
        <v>75</v>
      </c>
      <c r="E1041" s="10"/>
      <c r="F1041" s="10"/>
      <c r="G1041" s="9">
        <f t="shared" si="32"/>
        <v>75</v>
      </c>
      <c r="H1041" s="11">
        <f t="shared" si="33"/>
        <v>30</v>
      </c>
    </row>
    <row r="1042" spans="1:8" s="1" customFormat="1" ht="15" customHeight="1">
      <c r="A1042" s="6" t="s">
        <v>1051</v>
      </c>
      <c r="B1042" s="10" t="s">
        <v>1034</v>
      </c>
      <c r="C1042" s="10" t="s">
        <v>1041</v>
      </c>
      <c r="D1042" s="10">
        <v>67.5</v>
      </c>
      <c r="E1042" s="10"/>
      <c r="F1042" s="10"/>
      <c r="G1042" s="9">
        <f t="shared" si="32"/>
        <v>67.5</v>
      </c>
      <c r="H1042" s="11">
        <f t="shared" si="33"/>
        <v>27</v>
      </c>
    </row>
    <row r="1043" spans="1:8" s="1" customFormat="1" ht="15" customHeight="1">
      <c r="A1043" s="6" t="s">
        <v>1052</v>
      </c>
      <c r="B1043" s="10" t="s">
        <v>1034</v>
      </c>
      <c r="C1043" s="10" t="s">
        <v>1041</v>
      </c>
      <c r="D1043" s="10">
        <v>58.5</v>
      </c>
      <c r="E1043" s="10"/>
      <c r="F1043" s="10"/>
      <c r="G1043" s="9">
        <f t="shared" si="32"/>
        <v>58.5</v>
      </c>
      <c r="H1043" s="11">
        <f t="shared" si="33"/>
        <v>23.4</v>
      </c>
    </row>
    <row r="1044" spans="1:8" s="1" customFormat="1" ht="15" customHeight="1">
      <c r="A1044" s="6" t="s">
        <v>1053</v>
      </c>
      <c r="B1044" s="10" t="s">
        <v>1034</v>
      </c>
      <c r="C1044" s="10" t="s">
        <v>1041</v>
      </c>
      <c r="D1044" s="10">
        <v>53</v>
      </c>
      <c r="E1044" s="10"/>
      <c r="F1044" s="10"/>
      <c r="G1044" s="9">
        <f t="shared" si="32"/>
        <v>53</v>
      </c>
      <c r="H1044" s="11">
        <f t="shared" si="33"/>
        <v>21.2</v>
      </c>
    </row>
    <row r="1045" spans="1:8" s="1" customFormat="1" ht="15" customHeight="1">
      <c r="A1045" s="6" t="s">
        <v>1054</v>
      </c>
      <c r="B1045" s="10" t="s">
        <v>1034</v>
      </c>
      <c r="C1045" s="10" t="s">
        <v>1041</v>
      </c>
      <c r="D1045" s="10">
        <v>57</v>
      </c>
      <c r="E1045" s="10"/>
      <c r="F1045" s="10"/>
      <c r="G1045" s="9">
        <f t="shared" si="32"/>
        <v>57</v>
      </c>
      <c r="H1045" s="11">
        <f t="shared" si="33"/>
        <v>22.8</v>
      </c>
    </row>
    <row r="1046" spans="1:8" s="1" customFormat="1" ht="15" customHeight="1">
      <c r="A1046" s="6" t="s">
        <v>1055</v>
      </c>
      <c r="B1046" s="10" t="s">
        <v>1034</v>
      </c>
      <c r="C1046" s="10" t="s">
        <v>1041</v>
      </c>
      <c r="D1046" s="10">
        <v>67</v>
      </c>
      <c r="E1046" s="10"/>
      <c r="F1046" s="10"/>
      <c r="G1046" s="9">
        <f t="shared" si="32"/>
        <v>67</v>
      </c>
      <c r="H1046" s="11">
        <f t="shared" si="33"/>
        <v>26.8</v>
      </c>
    </row>
    <row r="1047" spans="1:8" s="1" customFormat="1" ht="15" customHeight="1">
      <c r="A1047" s="6" t="s">
        <v>1056</v>
      </c>
      <c r="B1047" s="10" t="s">
        <v>1034</v>
      </c>
      <c r="C1047" s="10" t="s">
        <v>1041</v>
      </c>
      <c r="D1047" s="10">
        <v>67.5</v>
      </c>
      <c r="E1047" s="10"/>
      <c r="F1047" s="10"/>
      <c r="G1047" s="9">
        <f t="shared" si="32"/>
        <v>67.5</v>
      </c>
      <c r="H1047" s="11">
        <f t="shared" si="33"/>
        <v>27</v>
      </c>
    </row>
    <row r="1048" spans="1:8" s="1" customFormat="1" ht="15" customHeight="1">
      <c r="A1048" s="6" t="s">
        <v>1057</v>
      </c>
      <c r="B1048" s="10" t="s">
        <v>1034</v>
      </c>
      <c r="C1048" s="10" t="s">
        <v>1041</v>
      </c>
      <c r="D1048" s="10">
        <v>75</v>
      </c>
      <c r="E1048" s="10"/>
      <c r="F1048" s="10"/>
      <c r="G1048" s="9">
        <f t="shared" si="32"/>
        <v>75</v>
      </c>
      <c r="H1048" s="11">
        <f t="shared" si="33"/>
        <v>30</v>
      </c>
    </row>
    <row r="1049" spans="1:8" s="1" customFormat="1" ht="15" customHeight="1">
      <c r="A1049" s="6" t="s">
        <v>1058</v>
      </c>
      <c r="B1049" s="10" t="s">
        <v>1034</v>
      </c>
      <c r="C1049" s="10" t="s">
        <v>1041</v>
      </c>
      <c r="D1049" s="10">
        <v>51</v>
      </c>
      <c r="E1049" s="10"/>
      <c r="F1049" s="10"/>
      <c r="G1049" s="9">
        <f t="shared" si="32"/>
        <v>51</v>
      </c>
      <c r="H1049" s="11">
        <f t="shared" si="33"/>
        <v>20.4</v>
      </c>
    </row>
    <row r="1050" spans="1:8" s="1" customFormat="1" ht="15" customHeight="1">
      <c r="A1050" s="6" t="s">
        <v>1059</v>
      </c>
      <c r="B1050" s="10" t="s">
        <v>1034</v>
      </c>
      <c r="C1050" s="10" t="s">
        <v>1041</v>
      </c>
      <c r="D1050" s="10"/>
      <c r="E1050" s="10"/>
      <c r="F1050" s="10"/>
      <c r="G1050" s="9">
        <f t="shared" si="32"/>
        <v>0</v>
      </c>
      <c r="H1050" s="11">
        <f t="shared" si="33"/>
        <v>0</v>
      </c>
    </row>
    <row r="1051" spans="1:8" s="1" customFormat="1" ht="15" customHeight="1">
      <c r="A1051" s="6" t="s">
        <v>1060</v>
      </c>
      <c r="B1051" s="10" t="s">
        <v>1034</v>
      </c>
      <c r="C1051" s="10" t="s">
        <v>1041</v>
      </c>
      <c r="D1051" s="10">
        <v>61</v>
      </c>
      <c r="E1051" s="10"/>
      <c r="F1051" s="10"/>
      <c r="G1051" s="9">
        <f t="shared" si="32"/>
        <v>61</v>
      </c>
      <c r="H1051" s="11">
        <f t="shared" si="33"/>
        <v>24.4</v>
      </c>
    </row>
    <row r="1052" spans="1:8" s="1" customFormat="1" ht="15" customHeight="1">
      <c r="A1052" s="6" t="s">
        <v>1061</v>
      </c>
      <c r="B1052" s="10" t="s">
        <v>1034</v>
      </c>
      <c r="C1052" s="10" t="s">
        <v>1041</v>
      </c>
      <c r="D1052" s="10">
        <v>63</v>
      </c>
      <c r="E1052" s="10"/>
      <c r="F1052" s="10"/>
      <c r="G1052" s="9">
        <f t="shared" si="32"/>
        <v>63</v>
      </c>
      <c r="H1052" s="11">
        <f t="shared" si="33"/>
        <v>25.2</v>
      </c>
    </row>
    <row r="1053" spans="1:8" s="1" customFormat="1" ht="15" customHeight="1">
      <c r="A1053" s="6" t="s">
        <v>1060</v>
      </c>
      <c r="B1053" s="10" t="s">
        <v>1062</v>
      </c>
      <c r="C1053" s="10" t="s">
        <v>1041</v>
      </c>
      <c r="D1053" s="10">
        <v>57</v>
      </c>
      <c r="E1053" s="10"/>
      <c r="F1053" s="10"/>
      <c r="G1053" s="9">
        <f t="shared" si="32"/>
        <v>57</v>
      </c>
      <c r="H1053" s="11">
        <f t="shared" si="33"/>
        <v>22.8</v>
      </c>
    </row>
    <row r="1054" spans="1:8" s="1" customFormat="1" ht="15" customHeight="1">
      <c r="A1054" s="6" t="s">
        <v>411</v>
      </c>
      <c r="B1054" s="10" t="s">
        <v>1062</v>
      </c>
      <c r="C1054" s="10" t="s">
        <v>1041</v>
      </c>
      <c r="D1054" s="10"/>
      <c r="E1054" s="10"/>
      <c r="F1054" s="10"/>
      <c r="G1054" s="9">
        <f t="shared" si="32"/>
        <v>0</v>
      </c>
      <c r="H1054" s="11">
        <f t="shared" si="33"/>
        <v>0</v>
      </c>
    </row>
    <row r="1055" spans="1:8" s="1" customFormat="1" ht="15" customHeight="1">
      <c r="A1055" s="6" t="s">
        <v>1063</v>
      </c>
      <c r="B1055" s="10" t="s">
        <v>1062</v>
      </c>
      <c r="C1055" s="10" t="s">
        <v>1041</v>
      </c>
      <c r="D1055" s="10">
        <v>66.5</v>
      </c>
      <c r="E1055" s="10"/>
      <c r="F1055" s="10"/>
      <c r="G1055" s="9">
        <f t="shared" si="32"/>
        <v>66.5</v>
      </c>
      <c r="H1055" s="11">
        <f t="shared" si="33"/>
        <v>26.6</v>
      </c>
    </row>
    <row r="1056" spans="1:8" s="1" customFormat="1" ht="15" customHeight="1">
      <c r="A1056" s="6" t="s">
        <v>1064</v>
      </c>
      <c r="B1056" s="10" t="s">
        <v>1062</v>
      </c>
      <c r="C1056" s="10" t="s">
        <v>1041</v>
      </c>
      <c r="D1056" s="10">
        <v>58.5</v>
      </c>
      <c r="E1056" s="10"/>
      <c r="F1056" s="10"/>
      <c r="G1056" s="9">
        <f t="shared" si="32"/>
        <v>58.5</v>
      </c>
      <c r="H1056" s="11">
        <f t="shared" si="33"/>
        <v>23.4</v>
      </c>
    </row>
    <row r="1057" spans="1:8" s="1" customFormat="1" ht="15" customHeight="1">
      <c r="A1057" s="6" t="s">
        <v>78</v>
      </c>
      <c r="B1057" s="10" t="s">
        <v>1062</v>
      </c>
      <c r="C1057" s="10" t="s">
        <v>1041</v>
      </c>
      <c r="D1057" s="10">
        <v>70</v>
      </c>
      <c r="E1057" s="10"/>
      <c r="F1057" s="10"/>
      <c r="G1057" s="9">
        <f t="shared" si="32"/>
        <v>70</v>
      </c>
      <c r="H1057" s="11">
        <f t="shared" si="33"/>
        <v>28</v>
      </c>
    </row>
    <row r="1058" spans="1:8" s="1" customFormat="1" ht="15" customHeight="1">
      <c r="A1058" s="6" t="s">
        <v>1065</v>
      </c>
      <c r="B1058" s="10" t="s">
        <v>1062</v>
      </c>
      <c r="C1058" s="10" t="s">
        <v>1041</v>
      </c>
      <c r="D1058" s="10">
        <v>45.5</v>
      </c>
      <c r="E1058" s="10"/>
      <c r="F1058" s="10"/>
      <c r="G1058" s="9">
        <f t="shared" si="32"/>
        <v>45.5</v>
      </c>
      <c r="H1058" s="11">
        <f t="shared" si="33"/>
        <v>18.2</v>
      </c>
    </row>
    <row r="1059" spans="1:8" s="1" customFormat="1" ht="15" customHeight="1">
      <c r="A1059" s="6" t="s">
        <v>1060</v>
      </c>
      <c r="B1059" s="10" t="s">
        <v>1062</v>
      </c>
      <c r="C1059" s="10" t="s">
        <v>1041</v>
      </c>
      <c r="D1059" s="10"/>
      <c r="E1059" s="10"/>
      <c r="F1059" s="10"/>
      <c r="G1059" s="9">
        <f t="shared" si="32"/>
        <v>0</v>
      </c>
      <c r="H1059" s="11">
        <f t="shared" si="33"/>
        <v>0</v>
      </c>
    </row>
    <row r="1060" spans="1:8" s="1" customFormat="1" ht="15" customHeight="1">
      <c r="A1060" s="6" t="s">
        <v>1066</v>
      </c>
      <c r="B1060" s="10" t="s">
        <v>1062</v>
      </c>
      <c r="C1060" s="10" t="s">
        <v>1041</v>
      </c>
      <c r="D1060" s="10">
        <v>69</v>
      </c>
      <c r="E1060" s="10">
        <v>10</v>
      </c>
      <c r="F1060" s="10" t="s">
        <v>35</v>
      </c>
      <c r="G1060" s="9">
        <f t="shared" si="32"/>
        <v>79</v>
      </c>
      <c r="H1060" s="11">
        <f t="shared" si="33"/>
        <v>31.6</v>
      </c>
    </row>
    <row r="1061" spans="1:8" s="1" customFormat="1" ht="15" customHeight="1">
      <c r="A1061" s="6" t="s">
        <v>1067</v>
      </c>
      <c r="B1061" s="10" t="s">
        <v>1062</v>
      </c>
      <c r="C1061" s="10" t="s">
        <v>1041</v>
      </c>
      <c r="D1061" s="10">
        <v>58.5</v>
      </c>
      <c r="E1061" s="10"/>
      <c r="F1061" s="10"/>
      <c r="G1061" s="9">
        <f t="shared" si="32"/>
        <v>58.5</v>
      </c>
      <c r="H1061" s="11">
        <f t="shared" si="33"/>
        <v>23.4</v>
      </c>
    </row>
    <row r="1062" spans="1:8" s="1" customFormat="1" ht="15" customHeight="1">
      <c r="A1062" s="6" t="s">
        <v>1068</v>
      </c>
      <c r="B1062" s="10" t="s">
        <v>1062</v>
      </c>
      <c r="C1062" s="10" t="s">
        <v>1041</v>
      </c>
      <c r="D1062" s="10">
        <v>51</v>
      </c>
      <c r="E1062" s="10"/>
      <c r="F1062" s="10"/>
      <c r="G1062" s="9">
        <f t="shared" si="32"/>
        <v>51</v>
      </c>
      <c r="H1062" s="11">
        <f t="shared" si="33"/>
        <v>20.4</v>
      </c>
    </row>
    <row r="1063" spans="1:8" s="1" customFormat="1" ht="15" customHeight="1">
      <c r="A1063" s="6" t="s">
        <v>1069</v>
      </c>
      <c r="B1063" s="10" t="s">
        <v>1062</v>
      </c>
      <c r="C1063" s="10" t="s">
        <v>1041</v>
      </c>
      <c r="D1063" s="10"/>
      <c r="E1063" s="10"/>
      <c r="F1063" s="10"/>
      <c r="G1063" s="9">
        <f t="shared" si="32"/>
        <v>0</v>
      </c>
      <c r="H1063" s="11">
        <f t="shared" si="33"/>
        <v>0</v>
      </c>
    </row>
    <row r="1064" spans="1:8" s="1" customFormat="1" ht="15" customHeight="1">
      <c r="A1064" s="6" t="s">
        <v>1070</v>
      </c>
      <c r="B1064" s="10" t="s">
        <v>1062</v>
      </c>
      <c r="C1064" s="10" t="s">
        <v>1041</v>
      </c>
      <c r="D1064" s="10"/>
      <c r="E1064" s="10"/>
      <c r="F1064" s="10"/>
      <c r="G1064" s="9">
        <f t="shared" si="32"/>
        <v>0</v>
      </c>
      <c r="H1064" s="11">
        <f t="shared" si="33"/>
        <v>0</v>
      </c>
    </row>
    <row r="1065" spans="1:8" s="1" customFormat="1" ht="15" customHeight="1">
      <c r="A1065" s="6" t="s">
        <v>1071</v>
      </c>
      <c r="B1065" s="10" t="s">
        <v>1062</v>
      </c>
      <c r="C1065" s="10" t="s">
        <v>1041</v>
      </c>
      <c r="D1065" s="10">
        <v>70.5</v>
      </c>
      <c r="E1065" s="10"/>
      <c r="F1065" s="10"/>
      <c r="G1065" s="9">
        <f t="shared" si="32"/>
        <v>70.5</v>
      </c>
      <c r="H1065" s="11">
        <f t="shared" si="33"/>
        <v>28.2</v>
      </c>
    </row>
    <row r="1066" spans="1:8" s="1" customFormat="1" ht="15" customHeight="1">
      <c r="A1066" s="6" t="s">
        <v>1072</v>
      </c>
      <c r="B1066" s="10" t="s">
        <v>1062</v>
      </c>
      <c r="C1066" s="10" t="s">
        <v>1041</v>
      </c>
      <c r="D1066" s="10">
        <v>44</v>
      </c>
      <c r="E1066" s="10"/>
      <c r="F1066" s="10"/>
      <c r="G1066" s="9">
        <f t="shared" si="32"/>
        <v>44</v>
      </c>
      <c r="H1066" s="11">
        <f t="shared" si="33"/>
        <v>17.6</v>
      </c>
    </row>
    <row r="1067" spans="1:8" s="1" customFormat="1" ht="15" customHeight="1">
      <c r="A1067" s="6" t="s">
        <v>1073</v>
      </c>
      <c r="B1067" s="10" t="s">
        <v>1062</v>
      </c>
      <c r="C1067" s="10" t="s">
        <v>1041</v>
      </c>
      <c r="D1067" s="10">
        <v>64.5</v>
      </c>
      <c r="E1067" s="10"/>
      <c r="F1067" s="10"/>
      <c r="G1067" s="9">
        <f t="shared" si="32"/>
        <v>64.5</v>
      </c>
      <c r="H1067" s="11">
        <f t="shared" si="33"/>
        <v>25.8</v>
      </c>
    </row>
    <row r="1068" spans="1:8" s="1" customFormat="1" ht="15" customHeight="1">
      <c r="A1068" s="6" t="s">
        <v>1074</v>
      </c>
      <c r="B1068" s="10" t="s">
        <v>1062</v>
      </c>
      <c r="C1068" s="10" t="s">
        <v>1041</v>
      </c>
      <c r="D1068" s="10">
        <v>56</v>
      </c>
      <c r="E1068" s="10"/>
      <c r="F1068" s="10"/>
      <c r="G1068" s="9">
        <f t="shared" si="32"/>
        <v>56</v>
      </c>
      <c r="H1068" s="11">
        <f t="shared" si="33"/>
        <v>22.4</v>
      </c>
    </row>
    <row r="1069" spans="1:8" s="1" customFormat="1" ht="15" customHeight="1">
      <c r="A1069" s="6" t="s">
        <v>1075</v>
      </c>
      <c r="B1069" s="10" t="s">
        <v>1062</v>
      </c>
      <c r="C1069" s="10" t="s">
        <v>1041</v>
      </c>
      <c r="D1069" s="10">
        <v>47.5</v>
      </c>
      <c r="E1069" s="10"/>
      <c r="F1069" s="10"/>
      <c r="G1069" s="9">
        <f t="shared" si="32"/>
        <v>47.5</v>
      </c>
      <c r="H1069" s="11">
        <f t="shared" si="33"/>
        <v>19</v>
      </c>
    </row>
    <row r="1070" spans="1:8" s="1" customFormat="1" ht="15" customHeight="1">
      <c r="A1070" s="6" t="s">
        <v>1076</v>
      </c>
      <c r="B1070" s="10" t="s">
        <v>1062</v>
      </c>
      <c r="C1070" s="10" t="s">
        <v>1041</v>
      </c>
      <c r="D1070" s="10">
        <v>48.5</v>
      </c>
      <c r="E1070" s="10"/>
      <c r="F1070" s="10"/>
      <c r="G1070" s="9">
        <f t="shared" si="32"/>
        <v>48.5</v>
      </c>
      <c r="H1070" s="11">
        <f t="shared" si="33"/>
        <v>19.4</v>
      </c>
    </row>
    <row r="1071" spans="1:8" s="1" customFormat="1" ht="15" customHeight="1">
      <c r="A1071" s="6" t="s">
        <v>1077</v>
      </c>
      <c r="B1071" s="10" t="s">
        <v>1062</v>
      </c>
      <c r="C1071" s="10" t="s">
        <v>1041</v>
      </c>
      <c r="D1071" s="10">
        <v>43</v>
      </c>
      <c r="E1071" s="10"/>
      <c r="F1071" s="10"/>
      <c r="G1071" s="9">
        <f t="shared" si="32"/>
        <v>43</v>
      </c>
      <c r="H1071" s="11">
        <f t="shared" si="33"/>
        <v>17.2</v>
      </c>
    </row>
    <row r="1072" spans="1:8" s="1" customFormat="1" ht="15" customHeight="1">
      <c r="A1072" s="6" t="s">
        <v>1078</v>
      </c>
      <c r="B1072" s="10" t="s">
        <v>1062</v>
      </c>
      <c r="C1072" s="10" t="s">
        <v>1041</v>
      </c>
      <c r="D1072" s="10">
        <v>58.5</v>
      </c>
      <c r="E1072" s="10"/>
      <c r="F1072" s="10"/>
      <c r="G1072" s="9">
        <f t="shared" si="32"/>
        <v>58.5</v>
      </c>
      <c r="H1072" s="11">
        <f t="shared" si="33"/>
        <v>23.4</v>
      </c>
    </row>
    <row r="1073" spans="1:8" s="1" customFormat="1" ht="15" customHeight="1">
      <c r="A1073" s="6" t="s">
        <v>1079</v>
      </c>
      <c r="B1073" s="10" t="s">
        <v>1062</v>
      </c>
      <c r="C1073" s="10" t="s">
        <v>1041</v>
      </c>
      <c r="D1073" s="10">
        <v>56</v>
      </c>
      <c r="E1073" s="10"/>
      <c r="F1073" s="10"/>
      <c r="G1073" s="9">
        <f t="shared" si="32"/>
        <v>56</v>
      </c>
      <c r="H1073" s="11">
        <f t="shared" si="33"/>
        <v>22.4</v>
      </c>
    </row>
    <row r="1074" spans="1:8" s="1" customFormat="1" ht="15" customHeight="1">
      <c r="A1074" s="6" t="s">
        <v>1080</v>
      </c>
      <c r="B1074" s="10" t="s">
        <v>1062</v>
      </c>
      <c r="C1074" s="10" t="s">
        <v>1041</v>
      </c>
      <c r="D1074" s="10">
        <v>60</v>
      </c>
      <c r="E1074" s="10"/>
      <c r="F1074" s="10"/>
      <c r="G1074" s="9">
        <f t="shared" si="32"/>
        <v>60</v>
      </c>
      <c r="H1074" s="11">
        <f t="shared" si="33"/>
        <v>24</v>
      </c>
    </row>
    <row r="1075" spans="1:8" s="1" customFormat="1" ht="15" customHeight="1">
      <c r="A1075" s="6" t="s">
        <v>1081</v>
      </c>
      <c r="B1075" s="10" t="s">
        <v>1062</v>
      </c>
      <c r="C1075" s="10" t="s">
        <v>1041</v>
      </c>
      <c r="D1075" s="10">
        <v>65</v>
      </c>
      <c r="E1075" s="10"/>
      <c r="F1075" s="10"/>
      <c r="G1075" s="9">
        <f t="shared" si="32"/>
        <v>65</v>
      </c>
      <c r="H1075" s="11">
        <f t="shared" si="33"/>
        <v>26</v>
      </c>
    </row>
    <row r="1076" spans="1:8" s="1" customFormat="1" ht="15" customHeight="1">
      <c r="A1076" s="6" t="s">
        <v>1082</v>
      </c>
      <c r="B1076" s="10" t="s">
        <v>1062</v>
      </c>
      <c r="C1076" s="10" t="s">
        <v>1041</v>
      </c>
      <c r="D1076" s="10"/>
      <c r="E1076" s="10"/>
      <c r="F1076" s="10"/>
      <c r="G1076" s="9">
        <f t="shared" si="32"/>
        <v>0</v>
      </c>
      <c r="H1076" s="11">
        <f t="shared" si="33"/>
        <v>0</v>
      </c>
    </row>
    <row r="1077" spans="1:8" s="1" customFormat="1" ht="15" customHeight="1">
      <c r="A1077" s="6" t="s">
        <v>1083</v>
      </c>
      <c r="B1077" s="10" t="s">
        <v>1062</v>
      </c>
      <c r="C1077" s="10" t="s">
        <v>1041</v>
      </c>
      <c r="D1077" s="10">
        <v>55.5</v>
      </c>
      <c r="E1077" s="10"/>
      <c r="F1077" s="10"/>
      <c r="G1077" s="9">
        <f t="shared" si="32"/>
        <v>55.5</v>
      </c>
      <c r="H1077" s="11">
        <f t="shared" si="33"/>
        <v>22.2</v>
      </c>
    </row>
    <row r="1078" spans="1:8" s="1" customFormat="1" ht="15" customHeight="1">
      <c r="A1078" s="6" t="s">
        <v>1084</v>
      </c>
      <c r="B1078" s="10" t="s">
        <v>1062</v>
      </c>
      <c r="C1078" s="10" t="s">
        <v>1041</v>
      </c>
      <c r="D1078" s="10">
        <v>75</v>
      </c>
      <c r="E1078" s="10"/>
      <c r="F1078" s="10"/>
      <c r="G1078" s="9">
        <f t="shared" si="32"/>
        <v>75</v>
      </c>
      <c r="H1078" s="11">
        <f t="shared" si="33"/>
        <v>30</v>
      </c>
    </row>
    <row r="1079" spans="1:8" s="1" customFormat="1" ht="15" customHeight="1">
      <c r="A1079" s="6" t="s">
        <v>1085</v>
      </c>
      <c r="B1079" s="10" t="s">
        <v>1062</v>
      </c>
      <c r="C1079" s="10" t="s">
        <v>1041</v>
      </c>
      <c r="D1079" s="10"/>
      <c r="E1079" s="10"/>
      <c r="F1079" s="10"/>
      <c r="G1079" s="9">
        <f t="shared" si="32"/>
        <v>0</v>
      </c>
      <c r="H1079" s="11">
        <f t="shared" si="33"/>
        <v>0</v>
      </c>
    </row>
    <row r="1080" spans="1:8" s="1" customFormat="1" ht="15" customHeight="1">
      <c r="A1080" s="6" t="s">
        <v>1086</v>
      </c>
      <c r="B1080" s="10" t="s">
        <v>1062</v>
      </c>
      <c r="C1080" s="10" t="s">
        <v>1041</v>
      </c>
      <c r="D1080" s="10">
        <v>69.5</v>
      </c>
      <c r="E1080" s="10"/>
      <c r="F1080" s="10"/>
      <c r="G1080" s="9">
        <f t="shared" si="32"/>
        <v>69.5</v>
      </c>
      <c r="H1080" s="11">
        <f t="shared" si="33"/>
        <v>27.8</v>
      </c>
    </row>
    <row r="1081" spans="1:8" s="1" customFormat="1" ht="15" customHeight="1">
      <c r="A1081" s="6" t="s">
        <v>1087</v>
      </c>
      <c r="B1081" s="10" t="s">
        <v>1062</v>
      </c>
      <c r="C1081" s="10" t="s">
        <v>1041</v>
      </c>
      <c r="D1081" s="10">
        <v>62</v>
      </c>
      <c r="E1081" s="10"/>
      <c r="F1081" s="10"/>
      <c r="G1081" s="9">
        <f t="shared" si="32"/>
        <v>62</v>
      </c>
      <c r="H1081" s="11">
        <f t="shared" si="33"/>
        <v>24.8</v>
      </c>
    </row>
    <row r="1082" spans="1:8" s="1" customFormat="1" ht="15" customHeight="1">
      <c r="A1082" s="6" t="s">
        <v>1088</v>
      </c>
      <c r="B1082" s="10" t="s">
        <v>1062</v>
      </c>
      <c r="C1082" s="10" t="s">
        <v>1041</v>
      </c>
      <c r="D1082" s="10">
        <v>52</v>
      </c>
      <c r="E1082" s="10"/>
      <c r="F1082" s="10"/>
      <c r="G1082" s="9">
        <f t="shared" si="32"/>
        <v>52</v>
      </c>
      <c r="H1082" s="11">
        <f t="shared" si="33"/>
        <v>20.8</v>
      </c>
    </row>
    <row r="1083" spans="1:8" s="1" customFormat="1" ht="15" customHeight="1">
      <c r="A1083" s="6" t="s">
        <v>1089</v>
      </c>
      <c r="B1083" s="10" t="s">
        <v>1090</v>
      </c>
      <c r="C1083" s="10" t="s">
        <v>1041</v>
      </c>
      <c r="D1083" s="10">
        <v>72.5</v>
      </c>
      <c r="E1083" s="10">
        <v>10</v>
      </c>
      <c r="F1083" s="10" t="s">
        <v>638</v>
      </c>
      <c r="G1083" s="9">
        <f t="shared" si="32"/>
        <v>82.5</v>
      </c>
      <c r="H1083" s="11">
        <f t="shared" si="33"/>
        <v>33</v>
      </c>
    </row>
    <row r="1084" spans="1:8" s="1" customFormat="1" ht="15" customHeight="1">
      <c r="A1084" s="6" t="s">
        <v>1091</v>
      </c>
      <c r="B1084" s="10" t="s">
        <v>1090</v>
      </c>
      <c r="C1084" s="10" t="s">
        <v>1041</v>
      </c>
      <c r="D1084" s="10">
        <v>55.5</v>
      </c>
      <c r="E1084" s="10"/>
      <c r="F1084" s="10"/>
      <c r="G1084" s="9">
        <f t="shared" si="32"/>
        <v>55.5</v>
      </c>
      <c r="H1084" s="11">
        <f t="shared" si="33"/>
        <v>22.2</v>
      </c>
    </row>
    <row r="1085" spans="1:8" s="1" customFormat="1" ht="15" customHeight="1">
      <c r="A1085" s="6" t="s">
        <v>1092</v>
      </c>
      <c r="B1085" s="10" t="s">
        <v>1090</v>
      </c>
      <c r="C1085" s="10" t="s">
        <v>1041</v>
      </c>
      <c r="D1085" s="10">
        <v>65.5</v>
      </c>
      <c r="E1085" s="10"/>
      <c r="F1085" s="10"/>
      <c r="G1085" s="9">
        <f t="shared" si="32"/>
        <v>65.5</v>
      </c>
      <c r="H1085" s="11">
        <f t="shared" si="33"/>
        <v>26.2</v>
      </c>
    </row>
    <row r="1086" spans="1:8" s="1" customFormat="1" ht="15" customHeight="1">
      <c r="A1086" s="6" t="s">
        <v>1093</v>
      </c>
      <c r="B1086" s="10" t="s">
        <v>1090</v>
      </c>
      <c r="C1086" s="10" t="s">
        <v>1041</v>
      </c>
      <c r="D1086" s="10">
        <v>61.5</v>
      </c>
      <c r="E1086" s="10"/>
      <c r="F1086" s="10"/>
      <c r="G1086" s="9">
        <f t="shared" si="32"/>
        <v>61.5</v>
      </c>
      <c r="H1086" s="11">
        <f t="shared" si="33"/>
        <v>24.6</v>
      </c>
    </row>
    <row r="1087" spans="1:8" s="1" customFormat="1" ht="15" customHeight="1">
      <c r="A1087" s="6" t="s">
        <v>1094</v>
      </c>
      <c r="B1087" s="10" t="s">
        <v>1090</v>
      </c>
      <c r="C1087" s="10" t="s">
        <v>1041</v>
      </c>
      <c r="D1087" s="10"/>
      <c r="E1087" s="10"/>
      <c r="F1087" s="10"/>
      <c r="G1087" s="9">
        <f t="shared" si="32"/>
        <v>0</v>
      </c>
      <c r="H1087" s="11">
        <f t="shared" si="33"/>
        <v>0</v>
      </c>
    </row>
    <row r="1088" spans="1:8" s="1" customFormat="1" ht="15" customHeight="1">
      <c r="A1088" s="6" t="s">
        <v>1095</v>
      </c>
      <c r="B1088" s="10" t="s">
        <v>1090</v>
      </c>
      <c r="C1088" s="10" t="s">
        <v>1041</v>
      </c>
      <c r="D1088" s="10"/>
      <c r="E1088" s="10"/>
      <c r="F1088" s="10"/>
      <c r="G1088" s="9">
        <f t="shared" si="32"/>
        <v>0</v>
      </c>
      <c r="H1088" s="11">
        <f t="shared" si="33"/>
        <v>0</v>
      </c>
    </row>
    <row r="1089" spans="1:8" s="1" customFormat="1" ht="15" customHeight="1">
      <c r="A1089" s="6" t="s">
        <v>1096</v>
      </c>
      <c r="B1089" s="10" t="s">
        <v>1090</v>
      </c>
      <c r="C1089" s="10" t="s">
        <v>1041</v>
      </c>
      <c r="D1089" s="10">
        <v>65.5</v>
      </c>
      <c r="E1089" s="10"/>
      <c r="F1089" s="10"/>
      <c r="G1089" s="9">
        <f t="shared" si="32"/>
        <v>65.5</v>
      </c>
      <c r="H1089" s="11">
        <f t="shared" si="33"/>
        <v>26.2</v>
      </c>
    </row>
    <row r="1090" spans="1:8" s="1" customFormat="1" ht="15" customHeight="1">
      <c r="A1090" s="6" t="s">
        <v>1097</v>
      </c>
      <c r="B1090" s="10" t="s">
        <v>1090</v>
      </c>
      <c r="C1090" s="10" t="s">
        <v>1041</v>
      </c>
      <c r="D1090" s="10">
        <v>54</v>
      </c>
      <c r="E1090" s="10"/>
      <c r="F1090" s="10"/>
      <c r="G1090" s="9">
        <f t="shared" si="32"/>
        <v>54</v>
      </c>
      <c r="H1090" s="11">
        <f t="shared" si="33"/>
        <v>21.6</v>
      </c>
    </row>
    <row r="1091" spans="1:8" s="1" customFormat="1" ht="15" customHeight="1">
      <c r="A1091" s="6" t="s">
        <v>1098</v>
      </c>
      <c r="B1091" s="10" t="s">
        <v>1090</v>
      </c>
      <c r="C1091" s="10" t="s">
        <v>1041</v>
      </c>
      <c r="D1091" s="10"/>
      <c r="E1091" s="10"/>
      <c r="F1091" s="10"/>
      <c r="G1091" s="9">
        <f t="shared" si="32"/>
        <v>0</v>
      </c>
      <c r="H1091" s="11">
        <f t="shared" si="33"/>
        <v>0</v>
      </c>
    </row>
    <row r="1092" spans="1:8" s="1" customFormat="1" ht="15" customHeight="1">
      <c r="A1092" s="6" t="s">
        <v>1099</v>
      </c>
      <c r="B1092" s="10" t="s">
        <v>1090</v>
      </c>
      <c r="C1092" s="10" t="s">
        <v>1041</v>
      </c>
      <c r="D1092" s="10">
        <v>69.5</v>
      </c>
      <c r="E1092" s="10"/>
      <c r="F1092" s="10"/>
      <c r="G1092" s="9">
        <f aca="true" t="shared" si="34" ref="G1092:G1155">D1092+E1092</f>
        <v>69.5</v>
      </c>
      <c r="H1092" s="11">
        <f aca="true" t="shared" si="35" ref="H1092:H1155">G1092*0.4</f>
        <v>27.8</v>
      </c>
    </row>
    <row r="1093" spans="1:8" s="1" customFormat="1" ht="15" customHeight="1">
      <c r="A1093" s="6" t="s">
        <v>1100</v>
      </c>
      <c r="B1093" s="10" t="s">
        <v>1090</v>
      </c>
      <c r="C1093" s="10" t="s">
        <v>1041</v>
      </c>
      <c r="D1093" s="10"/>
      <c r="E1093" s="10"/>
      <c r="F1093" s="10"/>
      <c r="G1093" s="9">
        <f t="shared" si="34"/>
        <v>0</v>
      </c>
      <c r="H1093" s="11">
        <f t="shared" si="35"/>
        <v>0</v>
      </c>
    </row>
    <row r="1094" spans="1:8" s="1" customFormat="1" ht="15" customHeight="1">
      <c r="A1094" s="6" t="s">
        <v>1101</v>
      </c>
      <c r="B1094" s="10" t="s">
        <v>1090</v>
      </c>
      <c r="C1094" s="10" t="s">
        <v>1041</v>
      </c>
      <c r="D1094" s="10">
        <v>64</v>
      </c>
      <c r="E1094" s="10"/>
      <c r="F1094" s="10"/>
      <c r="G1094" s="9">
        <f t="shared" si="34"/>
        <v>64</v>
      </c>
      <c r="H1094" s="11">
        <f t="shared" si="35"/>
        <v>25.6</v>
      </c>
    </row>
    <row r="1095" spans="1:8" s="1" customFormat="1" ht="15" customHeight="1">
      <c r="A1095" s="6" t="s">
        <v>187</v>
      </c>
      <c r="B1095" s="10" t="s">
        <v>1090</v>
      </c>
      <c r="C1095" s="10" t="s">
        <v>1041</v>
      </c>
      <c r="D1095" s="10">
        <v>54</v>
      </c>
      <c r="E1095" s="10"/>
      <c r="F1095" s="10"/>
      <c r="G1095" s="9">
        <f t="shared" si="34"/>
        <v>54</v>
      </c>
      <c r="H1095" s="11">
        <f t="shared" si="35"/>
        <v>21.6</v>
      </c>
    </row>
    <row r="1096" spans="1:8" s="1" customFormat="1" ht="15" customHeight="1">
      <c r="A1096" s="6" t="s">
        <v>1102</v>
      </c>
      <c r="B1096" s="10" t="s">
        <v>1090</v>
      </c>
      <c r="C1096" s="10" t="s">
        <v>1041</v>
      </c>
      <c r="D1096" s="10">
        <v>48</v>
      </c>
      <c r="E1096" s="10"/>
      <c r="F1096" s="10"/>
      <c r="G1096" s="9">
        <f t="shared" si="34"/>
        <v>48</v>
      </c>
      <c r="H1096" s="11">
        <f t="shared" si="35"/>
        <v>19.2</v>
      </c>
    </row>
    <row r="1097" spans="1:8" s="1" customFormat="1" ht="15" customHeight="1">
      <c r="A1097" s="6" t="s">
        <v>1103</v>
      </c>
      <c r="B1097" s="10" t="s">
        <v>1090</v>
      </c>
      <c r="C1097" s="10" t="s">
        <v>1041</v>
      </c>
      <c r="D1097" s="10">
        <v>69</v>
      </c>
      <c r="E1097" s="10"/>
      <c r="F1097" s="10"/>
      <c r="G1097" s="9">
        <f t="shared" si="34"/>
        <v>69</v>
      </c>
      <c r="H1097" s="11">
        <f t="shared" si="35"/>
        <v>27.6</v>
      </c>
    </row>
    <row r="1098" spans="1:8" s="1" customFormat="1" ht="15" customHeight="1">
      <c r="A1098" s="6" t="s">
        <v>1104</v>
      </c>
      <c r="B1098" s="10" t="s">
        <v>1090</v>
      </c>
      <c r="C1098" s="10" t="s">
        <v>1041</v>
      </c>
      <c r="D1098" s="10">
        <v>65</v>
      </c>
      <c r="E1098" s="10"/>
      <c r="F1098" s="10"/>
      <c r="G1098" s="9">
        <f t="shared" si="34"/>
        <v>65</v>
      </c>
      <c r="H1098" s="11">
        <f t="shared" si="35"/>
        <v>26</v>
      </c>
    </row>
    <row r="1099" spans="1:8" s="1" customFormat="1" ht="15" customHeight="1">
      <c r="A1099" s="6" t="s">
        <v>1105</v>
      </c>
      <c r="B1099" s="10" t="s">
        <v>1090</v>
      </c>
      <c r="C1099" s="10" t="s">
        <v>1041</v>
      </c>
      <c r="D1099" s="10">
        <v>63</v>
      </c>
      <c r="E1099" s="10"/>
      <c r="F1099" s="10"/>
      <c r="G1099" s="9">
        <f t="shared" si="34"/>
        <v>63</v>
      </c>
      <c r="H1099" s="11">
        <f t="shared" si="35"/>
        <v>25.2</v>
      </c>
    </row>
    <row r="1100" spans="1:8" s="1" customFormat="1" ht="15" customHeight="1">
      <c r="A1100" s="6" t="s">
        <v>1106</v>
      </c>
      <c r="B1100" s="10" t="s">
        <v>1090</v>
      </c>
      <c r="C1100" s="10" t="s">
        <v>1041</v>
      </c>
      <c r="D1100" s="10">
        <v>55</v>
      </c>
      <c r="E1100" s="10"/>
      <c r="F1100" s="10"/>
      <c r="G1100" s="9">
        <f t="shared" si="34"/>
        <v>55</v>
      </c>
      <c r="H1100" s="11">
        <f t="shared" si="35"/>
        <v>22</v>
      </c>
    </row>
    <row r="1101" spans="1:8" s="1" customFormat="1" ht="15" customHeight="1">
      <c r="A1101" s="6" t="s">
        <v>1107</v>
      </c>
      <c r="B1101" s="10" t="s">
        <v>1090</v>
      </c>
      <c r="C1101" s="10" t="s">
        <v>1041</v>
      </c>
      <c r="D1101" s="10">
        <v>69</v>
      </c>
      <c r="E1101" s="10"/>
      <c r="F1101" s="10"/>
      <c r="G1101" s="9">
        <f t="shared" si="34"/>
        <v>69</v>
      </c>
      <c r="H1101" s="11">
        <f t="shared" si="35"/>
        <v>27.6</v>
      </c>
    </row>
    <row r="1102" spans="1:8" s="1" customFormat="1" ht="15" customHeight="1">
      <c r="A1102" s="6" t="s">
        <v>1108</v>
      </c>
      <c r="B1102" s="10" t="s">
        <v>1090</v>
      </c>
      <c r="C1102" s="10" t="s">
        <v>1041</v>
      </c>
      <c r="D1102" s="10">
        <v>57.5</v>
      </c>
      <c r="E1102" s="10"/>
      <c r="F1102" s="10"/>
      <c r="G1102" s="9">
        <f t="shared" si="34"/>
        <v>57.5</v>
      </c>
      <c r="H1102" s="11">
        <f t="shared" si="35"/>
        <v>23</v>
      </c>
    </row>
    <row r="1103" spans="1:8" s="1" customFormat="1" ht="15" customHeight="1">
      <c r="A1103" s="6" t="s">
        <v>1109</v>
      </c>
      <c r="B1103" s="10" t="s">
        <v>1090</v>
      </c>
      <c r="C1103" s="10" t="s">
        <v>1041</v>
      </c>
      <c r="D1103" s="10">
        <v>72.5</v>
      </c>
      <c r="E1103" s="10"/>
      <c r="F1103" s="10"/>
      <c r="G1103" s="9">
        <f t="shared" si="34"/>
        <v>72.5</v>
      </c>
      <c r="H1103" s="11">
        <f t="shared" si="35"/>
        <v>29</v>
      </c>
    </row>
    <row r="1104" spans="1:8" s="1" customFormat="1" ht="15" customHeight="1">
      <c r="A1104" s="6" t="s">
        <v>1110</v>
      </c>
      <c r="B1104" s="10" t="s">
        <v>1090</v>
      </c>
      <c r="C1104" s="10" t="s">
        <v>1041</v>
      </c>
      <c r="D1104" s="10">
        <v>44</v>
      </c>
      <c r="E1104" s="10"/>
      <c r="F1104" s="10"/>
      <c r="G1104" s="9">
        <f t="shared" si="34"/>
        <v>44</v>
      </c>
      <c r="H1104" s="11">
        <f t="shared" si="35"/>
        <v>17.6</v>
      </c>
    </row>
    <row r="1105" spans="1:8" s="1" customFormat="1" ht="15" customHeight="1">
      <c r="A1105" s="6" t="s">
        <v>1111</v>
      </c>
      <c r="B1105" s="10" t="s">
        <v>1090</v>
      </c>
      <c r="C1105" s="10" t="s">
        <v>1041</v>
      </c>
      <c r="D1105" s="10">
        <v>47</v>
      </c>
      <c r="E1105" s="10"/>
      <c r="F1105" s="10"/>
      <c r="G1105" s="9">
        <f t="shared" si="34"/>
        <v>47</v>
      </c>
      <c r="H1105" s="11">
        <f t="shared" si="35"/>
        <v>18.8</v>
      </c>
    </row>
    <row r="1106" spans="1:8" s="1" customFormat="1" ht="15" customHeight="1">
      <c r="A1106" s="6" t="s">
        <v>1112</v>
      </c>
      <c r="B1106" s="10" t="s">
        <v>1090</v>
      </c>
      <c r="C1106" s="10" t="s">
        <v>1041</v>
      </c>
      <c r="D1106" s="10">
        <v>76</v>
      </c>
      <c r="E1106" s="10"/>
      <c r="F1106" s="10"/>
      <c r="G1106" s="9">
        <f t="shared" si="34"/>
        <v>76</v>
      </c>
      <c r="H1106" s="11">
        <f t="shared" si="35"/>
        <v>30.4</v>
      </c>
    </row>
    <row r="1107" spans="1:8" s="1" customFormat="1" ht="15" customHeight="1">
      <c r="A1107" s="6" t="s">
        <v>1113</v>
      </c>
      <c r="B1107" s="10" t="s">
        <v>1090</v>
      </c>
      <c r="C1107" s="10" t="s">
        <v>1041</v>
      </c>
      <c r="D1107" s="10"/>
      <c r="E1107" s="10"/>
      <c r="F1107" s="10"/>
      <c r="G1107" s="9">
        <f t="shared" si="34"/>
        <v>0</v>
      </c>
      <c r="H1107" s="11">
        <f t="shared" si="35"/>
        <v>0</v>
      </c>
    </row>
    <row r="1108" spans="1:8" s="1" customFormat="1" ht="15" customHeight="1">
      <c r="A1108" s="6" t="s">
        <v>1114</v>
      </c>
      <c r="B1108" s="10" t="s">
        <v>1090</v>
      </c>
      <c r="C1108" s="10" t="s">
        <v>1041</v>
      </c>
      <c r="D1108" s="10"/>
      <c r="E1108" s="10"/>
      <c r="F1108" s="10"/>
      <c r="G1108" s="9">
        <f t="shared" si="34"/>
        <v>0</v>
      </c>
      <c r="H1108" s="11">
        <f t="shared" si="35"/>
        <v>0</v>
      </c>
    </row>
    <row r="1109" spans="1:8" s="1" customFormat="1" ht="15" customHeight="1">
      <c r="A1109" s="6" t="s">
        <v>1115</v>
      </c>
      <c r="B1109" s="10" t="s">
        <v>1090</v>
      </c>
      <c r="C1109" s="10" t="s">
        <v>1041</v>
      </c>
      <c r="D1109" s="10">
        <v>52.5</v>
      </c>
      <c r="E1109" s="10"/>
      <c r="F1109" s="10"/>
      <c r="G1109" s="9">
        <f t="shared" si="34"/>
        <v>52.5</v>
      </c>
      <c r="H1109" s="11">
        <f t="shared" si="35"/>
        <v>21</v>
      </c>
    </row>
    <row r="1110" spans="1:8" s="1" customFormat="1" ht="15" customHeight="1">
      <c r="A1110" s="6" t="s">
        <v>1116</v>
      </c>
      <c r="B1110" s="10" t="s">
        <v>1090</v>
      </c>
      <c r="C1110" s="10" t="s">
        <v>1041</v>
      </c>
      <c r="D1110" s="10">
        <v>58</v>
      </c>
      <c r="E1110" s="10"/>
      <c r="F1110" s="10"/>
      <c r="G1110" s="9">
        <f t="shared" si="34"/>
        <v>58</v>
      </c>
      <c r="H1110" s="11">
        <f t="shared" si="35"/>
        <v>23.2</v>
      </c>
    </row>
    <row r="1111" spans="1:8" s="1" customFormat="1" ht="15" customHeight="1">
      <c r="A1111" s="6" t="s">
        <v>1117</v>
      </c>
      <c r="B1111" s="10" t="s">
        <v>1090</v>
      </c>
      <c r="C1111" s="10" t="s">
        <v>1041</v>
      </c>
      <c r="D1111" s="10">
        <v>59.5</v>
      </c>
      <c r="E1111" s="10">
        <v>10</v>
      </c>
      <c r="F1111" s="10" t="s">
        <v>35</v>
      </c>
      <c r="G1111" s="9">
        <f t="shared" si="34"/>
        <v>69.5</v>
      </c>
      <c r="H1111" s="11">
        <f t="shared" si="35"/>
        <v>27.8</v>
      </c>
    </row>
    <row r="1112" spans="1:8" s="1" customFormat="1" ht="15" customHeight="1">
      <c r="A1112" s="6" t="s">
        <v>1118</v>
      </c>
      <c r="B1112" s="10" t="s">
        <v>1090</v>
      </c>
      <c r="C1112" s="10" t="s">
        <v>1041</v>
      </c>
      <c r="D1112" s="10">
        <v>59.5</v>
      </c>
      <c r="E1112" s="10"/>
      <c r="F1112" s="10"/>
      <c r="G1112" s="9">
        <f t="shared" si="34"/>
        <v>59.5</v>
      </c>
      <c r="H1112" s="11">
        <f t="shared" si="35"/>
        <v>23.8</v>
      </c>
    </row>
    <row r="1113" spans="1:8" s="1" customFormat="1" ht="15" customHeight="1">
      <c r="A1113" s="6" t="s">
        <v>1119</v>
      </c>
      <c r="B1113" s="10" t="s">
        <v>1120</v>
      </c>
      <c r="C1113" s="10" t="s">
        <v>1041</v>
      </c>
      <c r="D1113" s="10">
        <v>70.5</v>
      </c>
      <c r="E1113" s="10"/>
      <c r="F1113" s="10"/>
      <c r="G1113" s="9">
        <f t="shared" si="34"/>
        <v>70.5</v>
      </c>
      <c r="H1113" s="11">
        <f t="shared" si="35"/>
        <v>28.2</v>
      </c>
    </row>
    <row r="1114" spans="1:8" s="1" customFormat="1" ht="15" customHeight="1">
      <c r="A1114" s="6" t="s">
        <v>1121</v>
      </c>
      <c r="B1114" s="10" t="s">
        <v>1120</v>
      </c>
      <c r="C1114" s="10" t="s">
        <v>1041</v>
      </c>
      <c r="D1114" s="10">
        <v>56.5</v>
      </c>
      <c r="E1114" s="10"/>
      <c r="F1114" s="10"/>
      <c r="G1114" s="9">
        <f t="shared" si="34"/>
        <v>56.5</v>
      </c>
      <c r="H1114" s="11">
        <f t="shared" si="35"/>
        <v>22.6</v>
      </c>
    </row>
    <row r="1115" spans="1:8" s="1" customFormat="1" ht="15" customHeight="1">
      <c r="A1115" s="6" t="s">
        <v>1122</v>
      </c>
      <c r="B1115" s="10" t="s">
        <v>1120</v>
      </c>
      <c r="C1115" s="10" t="s">
        <v>1041</v>
      </c>
      <c r="D1115" s="10"/>
      <c r="E1115" s="10"/>
      <c r="F1115" s="10"/>
      <c r="G1115" s="9">
        <f t="shared" si="34"/>
        <v>0</v>
      </c>
      <c r="H1115" s="11">
        <f t="shared" si="35"/>
        <v>0</v>
      </c>
    </row>
    <row r="1116" spans="1:8" s="1" customFormat="1" ht="15" customHeight="1">
      <c r="A1116" s="6" t="s">
        <v>1123</v>
      </c>
      <c r="B1116" s="10" t="s">
        <v>1120</v>
      </c>
      <c r="C1116" s="10" t="s">
        <v>1041</v>
      </c>
      <c r="D1116" s="10"/>
      <c r="E1116" s="10"/>
      <c r="F1116" s="10"/>
      <c r="G1116" s="9">
        <f t="shared" si="34"/>
        <v>0</v>
      </c>
      <c r="H1116" s="11">
        <f t="shared" si="35"/>
        <v>0</v>
      </c>
    </row>
    <row r="1117" spans="1:8" s="1" customFormat="1" ht="15" customHeight="1">
      <c r="A1117" s="6" t="s">
        <v>1124</v>
      </c>
      <c r="B1117" s="10" t="s">
        <v>1120</v>
      </c>
      <c r="C1117" s="10" t="s">
        <v>1041</v>
      </c>
      <c r="D1117" s="10">
        <v>73</v>
      </c>
      <c r="E1117" s="10"/>
      <c r="F1117" s="10"/>
      <c r="G1117" s="9">
        <f t="shared" si="34"/>
        <v>73</v>
      </c>
      <c r="H1117" s="11">
        <f t="shared" si="35"/>
        <v>29.2</v>
      </c>
    </row>
    <row r="1118" spans="1:8" s="1" customFormat="1" ht="15" customHeight="1">
      <c r="A1118" s="6" t="s">
        <v>1125</v>
      </c>
      <c r="B1118" s="10" t="s">
        <v>1120</v>
      </c>
      <c r="C1118" s="10" t="s">
        <v>1041</v>
      </c>
      <c r="D1118" s="10">
        <v>52.5</v>
      </c>
      <c r="E1118" s="10"/>
      <c r="F1118" s="10"/>
      <c r="G1118" s="9">
        <f t="shared" si="34"/>
        <v>52.5</v>
      </c>
      <c r="H1118" s="11">
        <f t="shared" si="35"/>
        <v>21</v>
      </c>
    </row>
    <row r="1119" spans="1:8" s="1" customFormat="1" ht="15" customHeight="1">
      <c r="A1119" s="6" t="s">
        <v>1126</v>
      </c>
      <c r="B1119" s="10" t="s">
        <v>1120</v>
      </c>
      <c r="C1119" s="10" t="s">
        <v>1041</v>
      </c>
      <c r="D1119" s="10">
        <v>53.5</v>
      </c>
      <c r="E1119" s="10"/>
      <c r="F1119" s="10"/>
      <c r="G1119" s="9">
        <f t="shared" si="34"/>
        <v>53.5</v>
      </c>
      <c r="H1119" s="11">
        <f t="shared" si="35"/>
        <v>21.4</v>
      </c>
    </row>
    <row r="1120" spans="1:8" s="1" customFormat="1" ht="15" customHeight="1">
      <c r="A1120" s="6" t="s">
        <v>139</v>
      </c>
      <c r="B1120" s="10" t="s">
        <v>1120</v>
      </c>
      <c r="C1120" s="10" t="s">
        <v>1041</v>
      </c>
      <c r="D1120" s="10">
        <v>55.5</v>
      </c>
      <c r="E1120" s="10"/>
      <c r="F1120" s="10"/>
      <c r="G1120" s="9">
        <f t="shared" si="34"/>
        <v>55.5</v>
      </c>
      <c r="H1120" s="11">
        <f t="shared" si="35"/>
        <v>22.2</v>
      </c>
    </row>
    <row r="1121" spans="1:8" s="1" customFormat="1" ht="15" customHeight="1">
      <c r="A1121" s="6" t="s">
        <v>1127</v>
      </c>
      <c r="B1121" s="10" t="s">
        <v>1120</v>
      </c>
      <c r="C1121" s="10" t="s">
        <v>1041</v>
      </c>
      <c r="D1121" s="10"/>
      <c r="E1121" s="10"/>
      <c r="F1121" s="10"/>
      <c r="G1121" s="9">
        <f t="shared" si="34"/>
        <v>0</v>
      </c>
      <c r="H1121" s="11">
        <f t="shared" si="35"/>
        <v>0</v>
      </c>
    </row>
    <row r="1122" spans="1:8" s="1" customFormat="1" ht="15" customHeight="1">
      <c r="A1122" s="6" t="s">
        <v>1128</v>
      </c>
      <c r="B1122" s="10" t="s">
        <v>1120</v>
      </c>
      <c r="C1122" s="10" t="s">
        <v>1041</v>
      </c>
      <c r="D1122" s="10">
        <v>56.5</v>
      </c>
      <c r="E1122" s="10">
        <v>10</v>
      </c>
      <c r="F1122" s="10" t="s">
        <v>35</v>
      </c>
      <c r="G1122" s="9">
        <f t="shared" si="34"/>
        <v>66.5</v>
      </c>
      <c r="H1122" s="11">
        <f t="shared" si="35"/>
        <v>26.6</v>
      </c>
    </row>
    <row r="1123" spans="1:8" s="1" customFormat="1" ht="15" customHeight="1">
      <c r="A1123" s="6" t="s">
        <v>1129</v>
      </c>
      <c r="B1123" s="10" t="s">
        <v>1120</v>
      </c>
      <c r="C1123" s="10" t="s">
        <v>1041</v>
      </c>
      <c r="D1123" s="10">
        <v>76.5</v>
      </c>
      <c r="E1123" s="10"/>
      <c r="F1123" s="10"/>
      <c r="G1123" s="9">
        <f t="shared" si="34"/>
        <v>76.5</v>
      </c>
      <c r="H1123" s="11">
        <f t="shared" si="35"/>
        <v>30.6</v>
      </c>
    </row>
    <row r="1124" spans="1:8" s="1" customFormat="1" ht="15" customHeight="1">
      <c r="A1124" s="6" t="s">
        <v>1130</v>
      </c>
      <c r="B1124" s="10" t="s">
        <v>1120</v>
      </c>
      <c r="C1124" s="10" t="s">
        <v>1041</v>
      </c>
      <c r="D1124" s="10">
        <v>61</v>
      </c>
      <c r="E1124" s="10"/>
      <c r="F1124" s="10"/>
      <c r="G1124" s="9">
        <f t="shared" si="34"/>
        <v>61</v>
      </c>
      <c r="H1124" s="11">
        <f t="shared" si="35"/>
        <v>24.4</v>
      </c>
    </row>
    <row r="1125" spans="1:8" s="1" customFormat="1" ht="15" customHeight="1">
      <c r="A1125" s="6" t="s">
        <v>1131</v>
      </c>
      <c r="B1125" s="10" t="s">
        <v>1120</v>
      </c>
      <c r="C1125" s="10" t="s">
        <v>1041</v>
      </c>
      <c r="D1125" s="10">
        <v>52.5</v>
      </c>
      <c r="E1125" s="10"/>
      <c r="F1125" s="10"/>
      <c r="G1125" s="9">
        <f t="shared" si="34"/>
        <v>52.5</v>
      </c>
      <c r="H1125" s="11">
        <f t="shared" si="35"/>
        <v>21</v>
      </c>
    </row>
    <row r="1126" spans="1:8" s="1" customFormat="1" ht="15" customHeight="1">
      <c r="A1126" s="6" t="s">
        <v>1132</v>
      </c>
      <c r="B1126" s="10" t="s">
        <v>1120</v>
      </c>
      <c r="C1126" s="10" t="s">
        <v>1041</v>
      </c>
      <c r="D1126" s="10">
        <v>52</v>
      </c>
      <c r="E1126" s="10"/>
      <c r="F1126" s="10"/>
      <c r="G1126" s="9">
        <f t="shared" si="34"/>
        <v>52</v>
      </c>
      <c r="H1126" s="11">
        <f t="shared" si="35"/>
        <v>20.8</v>
      </c>
    </row>
    <row r="1127" spans="1:8" s="1" customFormat="1" ht="15" customHeight="1">
      <c r="A1127" s="6" t="s">
        <v>1133</v>
      </c>
      <c r="B1127" s="10" t="s">
        <v>1120</v>
      </c>
      <c r="C1127" s="10" t="s">
        <v>1041</v>
      </c>
      <c r="D1127" s="10">
        <v>70.5</v>
      </c>
      <c r="E1127" s="10"/>
      <c r="F1127" s="10"/>
      <c r="G1127" s="9">
        <f t="shared" si="34"/>
        <v>70.5</v>
      </c>
      <c r="H1127" s="11">
        <f t="shared" si="35"/>
        <v>28.2</v>
      </c>
    </row>
    <row r="1128" spans="1:8" s="1" customFormat="1" ht="15" customHeight="1">
      <c r="A1128" s="6" t="s">
        <v>1134</v>
      </c>
      <c r="B1128" s="10" t="s">
        <v>1120</v>
      </c>
      <c r="C1128" s="10" t="s">
        <v>1041</v>
      </c>
      <c r="D1128" s="10">
        <v>62</v>
      </c>
      <c r="E1128" s="10"/>
      <c r="F1128" s="10"/>
      <c r="G1128" s="9">
        <f t="shared" si="34"/>
        <v>62</v>
      </c>
      <c r="H1128" s="11">
        <f t="shared" si="35"/>
        <v>24.8</v>
      </c>
    </row>
    <row r="1129" spans="1:8" s="1" customFormat="1" ht="15" customHeight="1">
      <c r="A1129" s="6" t="s">
        <v>1135</v>
      </c>
      <c r="B1129" s="10" t="s">
        <v>1120</v>
      </c>
      <c r="C1129" s="10" t="s">
        <v>1041</v>
      </c>
      <c r="D1129" s="10">
        <v>64.5</v>
      </c>
      <c r="E1129" s="10"/>
      <c r="F1129" s="10"/>
      <c r="G1129" s="9">
        <f t="shared" si="34"/>
        <v>64.5</v>
      </c>
      <c r="H1129" s="11">
        <f t="shared" si="35"/>
        <v>25.8</v>
      </c>
    </row>
    <row r="1130" spans="1:8" s="1" customFormat="1" ht="15" customHeight="1">
      <c r="A1130" s="6" t="s">
        <v>1136</v>
      </c>
      <c r="B1130" s="10" t="s">
        <v>1120</v>
      </c>
      <c r="C1130" s="10" t="s">
        <v>1041</v>
      </c>
      <c r="D1130" s="10">
        <v>70.5</v>
      </c>
      <c r="E1130" s="10"/>
      <c r="F1130" s="10"/>
      <c r="G1130" s="9">
        <f t="shared" si="34"/>
        <v>70.5</v>
      </c>
      <c r="H1130" s="11">
        <f t="shared" si="35"/>
        <v>28.2</v>
      </c>
    </row>
    <row r="1131" spans="1:8" s="1" customFormat="1" ht="15" customHeight="1">
      <c r="A1131" s="6" t="s">
        <v>1137</v>
      </c>
      <c r="B1131" s="10" t="s">
        <v>1120</v>
      </c>
      <c r="C1131" s="10" t="s">
        <v>1041</v>
      </c>
      <c r="D1131" s="10">
        <v>63.5</v>
      </c>
      <c r="E1131" s="10"/>
      <c r="F1131" s="10"/>
      <c r="G1131" s="9">
        <f t="shared" si="34"/>
        <v>63.5</v>
      </c>
      <c r="H1131" s="11">
        <f t="shared" si="35"/>
        <v>25.4</v>
      </c>
    </row>
    <row r="1132" spans="1:8" s="1" customFormat="1" ht="15" customHeight="1">
      <c r="A1132" s="6" t="s">
        <v>1138</v>
      </c>
      <c r="B1132" s="10" t="s">
        <v>1120</v>
      </c>
      <c r="C1132" s="10" t="s">
        <v>1041</v>
      </c>
      <c r="D1132" s="10">
        <v>60</v>
      </c>
      <c r="E1132" s="10"/>
      <c r="F1132" s="10"/>
      <c r="G1132" s="9">
        <f t="shared" si="34"/>
        <v>60</v>
      </c>
      <c r="H1132" s="11">
        <f t="shared" si="35"/>
        <v>24</v>
      </c>
    </row>
    <row r="1133" spans="1:8" s="1" customFormat="1" ht="15" customHeight="1">
      <c r="A1133" s="6" t="s">
        <v>1139</v>
      </c>
      <c r="B1133" s="10" t="s">
        <v>1120</v>
      </c>
      <c r="C1133" s="10" t="s">
        <v>1041</v>
      </c>
      <c r="D1133" s="10">
        <v>50</v>
      </c>
      <c r="E1133" s="10"/>
      <c r="F1133" s="10"/>
      <c r="G1133" s="9">
        <f t="shared" si="34"/>
        <v>50</v>
      </c>
      <c r="H1133" s="11">
        <f t="shared" si="35"/>
        <v>20</v>
      </c>
    </row>
    <row r="1134" spans="1:8" s="1" customFormat="1" ht="15" customHeight="1">
      <c r="A1134" s="6" t="s">
        <v>1140</v>
      </c>
      <c r="B1134" s="10" t="s">
        <v>1120</v>
      </c>
      <c r="C1134" s="10" t="s">
        <v>1041</v>
      </c>
      <c r="D1134" s="10">
        <v>69.5</v>
      </c>
      <c r="E1134" s="10"/>
      <c r="F1134" s="10"/>
      <c r="G1134" s="9">
        <f t="shared" si="34"/>
        <v>69.5</v>
      </c>
      <c r="H1134" s="11">
        <f t="shared" si="35"/>
        <v>27.8</v>
      </c>
    </row>
    <row r="1135" spans="1:8" s="1" customFormat="1" ht="15" customHeight="1">
      <c r="A1135" s="6" t="s">
        <v>1141</v>
      </c>
      <c r="B1135" s="10" t="s">
        <v>1120</v>
      </c>
      <c r="C1135" s="10" t="s">
        <v>1041</v>
      </c>
      <c r="D1135" s="10"/>
      <c r="E1135" s="10"/>
      <c r="F1135" s="10"/>
      <c r="G1135" s="9">
        <f t="shared" si="34"/>
        <v>0</v>
      </c>
      <c r="H1135" s="11">
        <f t="shared" si="35"/>
        <v>0</v>
      </c>
    </row>
    <row r="1136" spans="1:8" s="1" customFormat="1" ht="15" customHeight="1">
      <c r="A1136" s="6" t="s">
        <v>1142</v>
      </c>
      <c r="B1136" s="10" t="s">
        <v>1120</v>
      </c>
      <c r="C1136" s="10" t="s">
        <v>1041</v>
      </c>
      <c r="D1136" s="10">
        <v>78.5</v>
      </c>
      <c r="E1136" s="10"/>
      <c r="F1136" s="10"/>
      <c r="G1136" s="9">
        <f t="shared" si="34"/>
        <v>78.5</v>
      </c>
      <c r="H1136" s="11">
        <f t="shared" si="35"/>
        <v>31.4</v>
      </c>
    </row>
    <row r="1137" spans="1:8" s="1" customFormat="1" ht="15" customHeight="1">
      <c r="A1137" s="6" t="s">
        <v>1143</v>
      </c>
      <c r="B1137" s="10" t="s">
        <v>1120</v>
      </c>
      <c r="C1137" s="10" t="s">
        <v>1041</v>
      </c>
      <c r="D1137" s="10">
        <v>62.5</v>
      </c>
      <c r="E1137" s="10"/>
      <c r="F1137" s="10"/>
      <c r="G1137" s="9">
        <f t="shared" si="34"/>
        <v>62.5</v>
      </c>
      <c r="H1137" s="11">
        <f t="shared" si="35"/>
        <v>25</v>
      </c>
    </row>
    <row r="1138" spans="1:8" s="1" customFormat="1" ht="15" customHeight="1">
      <c r="A1138" s="6" t="s">
        <v>1144</v>
      </c>
      <c r="B1138" s="10" t="s">
        <v>1120</v>
      </c>
      <c r="C1138" s="10" t="s">
        <v>1041</v>
      </c>
      <c r="D1138" s="10">
        <v>48</v>
      </c>
      <c r="E1138" s="10"/>
      <c r="F1138" s="10"/>
      <c r="G1138" s="9">
        <f t="shared" si="34"/>
        <v>48</v>
      </c>
      <c r="H1138" s="11">
        <f t="shared" si="35"/>
        <v>19.2</v>
      </c>
    </row>
    <row r="1139" spans="1:8" s="1" customFormat="1" ht="15" customHeight="1">
      <c r="A1139" s="6" t="s">
        <v>1145</v>
      </c>
      <c r="B1139" s="10" t="s">
        <v>1120</v>
      </c>
      <c r="C1139" s="10" t="s">
        <v>1041</v>
      </c>
      <c r="D1139" s="10"/>
      <c r="E1139" s="10"/>
      <c r="F1139" s="10"/>
      <c r="G1139" s="9">
        <f t="shared" si="34"/>
        <v>0</v>
      </c>
      <c r="H1139" s="11">
        <f t="shared" si="35"/>
        <v>0</v>
      </c>
    </row>
    <row r="1140" spans="1:8" s="1" customFormat="1" ht="15" customHeight="1">
      <c r="A1140" s="6" t="s">
        <v>1146</v>
      </c>
      <c r="B1140" s="10" t="s">
        <v>1120</v>
      </c>
      <c r="C1140" s="10" t="s">
        <v>1041</v>
      </c>
      <c r="D1140" s="10"/>
      <c r="E1140" s="10"/>
      <c r="F1140" s="10"/>
      <c r="G1140" s="9">
        <f t="shared" si="34"/>
        <v>0</v>
      </c>
      <c r="H1140" s="11">
        <f t="shared" si="35"/>
        <v>0</v>
      </c>
    </row>
    <row r="1141" spans="1:8" s="1" customFormat="1" ht="15" customHeight="1">
      <c r="A1141" s="6" t="s">
        <v>1147</v>
      </c>
      <c r="B1141" s="10" t="s">
        <v>1120</v>
      </c>
      <c r="C1141" s="10" t="s">
        <v>1041</v>
      </c>
      <c r="D1141" s="10">
        <v>65</v>
      </c>
      <c r="E1141" s="10"/>
      <c r="F1141" s="10"/>
      <c r="G1141" s="9">
        <f t="shared" si="34"/>
        <v>65</v>
      </c>
      <c r="H1141" s="11">
        <f t="shared" si="35"/>
        <v>26</v>
      </c>
    </row>
    <row r="1142" spans="1:8" s="1" customFormat="1" ht="15" customHeight="1">
      <c r="A1142" s="6" t="s">
        <v>1148</v>
      </c>
      <c r="B1142" s="10" t="s">
        <v>1120</v>
      </c>
      <c r="C1142" s="10" t="s">
        <v>1041</v>
      </c>
      <c r="D1142" s="10">
        <v>66.5</v>
      </c>
      <c r="E1142" s="10"/>
      <c r="F1142" s="10"/>
      <c r="G1142" s="9">
        <f t="shared" si="34"/>
        <v>66.5</v>
      </c>
      <c r="H1142" s="11">
        <f t="shared" si="35"/>
        <v>26.6</v>
      </c>
    </row>
    <row r="1143" spans="1:8" s="1" customFormat="1" ht="15" customHeight="1">
      <c r="A1143" s="6" t="s">
        <v>1149</v>
      </c>
      <c r="B1143" s="10" t="s">
        <v>1150</v>
      </c>
      <c r="C1143" s="10" t="s">
        <v>1041</v>
      </c>
      <c r="D1143" s="10">
        <v>67</v>
      </c>
      <c r="E1143" s="10"/>
      <c r="F1143" s="10"/>
      <c r="G1143" s="9">
        <f t="shared" si="34"/>
        <v>67</v>
      </c>
      <c r="H1143" s="11">
        <f t="shared" si="35"/>
        <v>26.8</v>
      </c>
    </row>
    <row r="1144" spans="1:8" s="1" customFormat="1" ht="15" customHeight="1">
      <c r="A1144" s="6" t="s">
        <v>1151</v>
      </c>
      <c r="B1144" s="10" t="s">
        <v>1150</v>
      </c>
      <c r="C1144" s="10" t="s">
        <v>1041</v>
      </c>
      <c r="D1144" s="10">
        <v>42.5</v>
      </c>
      <c r="E1144" s="10"/>
      <c r="F1144" s="10"/>
      <c r="G1144" s="9">
        <f t="shared" si="34"/>
        <v>42.5</v>
      </c>
      <c r="H1144" s="11">
        <f t="shared" si="35"/>
        <v>17</v>
      </c>
    </row>
    <row r="1145" spans="1:8" s="1" customFormat="1" ht="15" customHeight="1">
      <c r="A1145" s="6" t="s">
        <v>1152</v>
      </c>
      <c r="B1145" s="10" t="s">
        <v>1150</v>
      </c>
      <c r="C1145" s="10" t="s">
        <v>1041</v>
      </c>
      <c r="D1145" s="10">
        <v>68</v>
      </c>
      <c r="E1145" s="10"/>
      <c r="F1145" s="10"/>
      <c r="G1145" s="9">
        <f t="shared" si="34"/>
        <v>68</v>
      </c>
      <c r="H1145" s="11">
        <f t="shared" si="35"/>
        <v>27.2</v>
      </c>
    </row>
    <row r="1146" spans="1:8" s="1" customFormat="1" ht="15" customHeight="1">
      <c r="A1146" s="6" t="s">
        <v>1153</v>
      </c>
      <c r="B1146" s="10" t="s">
        <v>1150</v>
      </c>
      <c r="C1146" s="10" t="s">
        <v>1041</v>
      </c>
      <c r="D1146" s="10"/>
      <c r="E1146" s="10"/>
      <c r="F1146" s="10"/>
      <c r="G1146" s="9">
        <f t="shared" si="34"/>
        <v>0</v>
      </c>
      <c r="H1146" s="11">
        <f t="shared" si="35"/>
        <v>0</v>
      </c>
    </row>
    <row r="1147" spans="1:8" s="1" customFormat="1" ht="15" customHeight="1">
      <c r="A1147" s="6" t="s">
        <v>1154</v>
      </c>
      <c r="B1147" s="10" t="s">
        <v>1150</v>
      </c>
      <c r="C1147" s="10" t="s">
        <v>1041</v>
      </c>
      <c r="D1147" s="10">
        <v>59</v>
      </c>
      <c r="E1147" s="10"/>
      <c r="F1147" s="10"/>
      <c r="G1147" s="9">
        <f t="shared" si="34"/>
        <v>59</v>
      </c>
      <c r="H1147" s="11">
        <f t="shared" si="35"/>
        <v>23.6</v>
      </c>
    </row>
    <row r="1148" spans="1:8" s="1" customFormat="1" ht="15" customHeight="1">
      <c r="A1148" s="6" t="s">
        <v>1155</v>
      </c>
      <c r="B1148" s="10" t="s">
        <v>1150</v>
      </c>
      <c r="C1148" s="10" t="s">
        <v>1041</v>
      </c>
      <c r="D1148" s="10">
        <v>66.5</v>
      </c>
      <c r="E1148" s="10"/>
      <c r="F1148" s="10"/>
      <c r="G1148" s="9">
        <f t="shared" si="34"/>
        <v>66.5</v>
      </c>
      <c r="H1148" s="11">
        <f t="shared" si="35"/>
        <v>26.6</v>
      </c>
    </row>
    <row r="1149" spans="1:8" s="1" customFormat="1" ht="15" customHeight="1">
      <c r="A1149" s="6" t="s">
        <v>1156</v>
      </c>
      <c r="B1149" s="10" t="s">
        <v>1150</v>
      </c>
      <c r="C1149" s="10" t="s">
        <v>1041</v>
      </c>
      <c r="D1149" s="10">
        <v>52</v>
      </c>
      <c r="E1149" s="10"/>
      <c r="F1149" s="10"/>
      <c r="G1149" s="9">
        <f t="shared" si="34"/>
        <v>52</v>
      </c>
      <c r="H1149" s="11">
        <f t="shared" si="35"/>
        <v>20.8</v>
      </c>
    </row>
    <row r="1150" spans="1:8" s="1" customFormat="1" ht="15" customHeight="1">
      <c r="A1150" s="6" t="s">
        <v>1157</v>
      </c>
      <c r="B1150" s="10" t="s">
        <v>1150</v>
      </c>
      <c r="C1150" s="10" t="s">
        <v>1041</v>
      </c>
      <c r="D1150" s="10">
        <v>47.5</v>
      </c>
      <c r="E1150" s="10"/>
      <c r="F1150" s="10"/>
      <c r="G1150" s="9">
        <f t="shared" si="34"/>
        <v>47.5</v>
      </c>
      <c r="H1150" s="11">
        <f t="shared" si="35"/>
        <v>19</v>
      </c>
    </row>
    <row r="1151" spans="1:8" s="1" customFormat="1" ht="15" customHeight="1">
      <c r="A1151" s="6" t="s">
        <v>1158</v>
      </c>
      <c r="B1151" s="10" t="s">
        <v>1150</v>
      </c>
      <c r="C1151" s="10" t="s">
        <v>1041</v>
      </c>
      <c r="D1151" s="10">
        <v>52.5</v>
      </c>
      <c r="E1151" s="12"/>
      <c r="F1151" s="12"/>
      <c r="G1151" s="9">
        <f t="shared" si="34"/>
        <v>52.5</v>
      </c>
      <c r="H1151" s="11">
        <f t="shared" si="35"/>
        <v>21</v>
      </c>
    </row>
    <row r="1152" spans="1:8" s="1" customFormat="1" ht="15" customHeight="1">
      <c r="A1152" s="6" t="s">
        <v>1159</v>
      </c>
      <c r="B1152" s="10" t="s">
        <v>1150</v>
      </c>
      <c r="C1152" s="10" t="s">
        <v>1041</v>
      </c>
      <c r="D1152" s="10"/>
      <c r="E1152" s="12"/>
      <c r="F1152" s="12"/>
      <c r="G1152" s="9">
        <f t="shared" si="34"/>
        <v>0</v>
      </c>
      <c r="H1152" s="11">
        <f t="shared" si="35"/>
        <v>0</v>
      </c>
    </row>
    <row r="1153" spans="1:8" s="1" customFormat="1" ht="15" customHeight="1">
      <c r="A1153" s="6" t="s">
        <v>1160</v>
      </c>
      <c r="B1153" s="10" t="s">
        <v>1150</v>
      </c>
      <c r="C1153" s="10" t="s">
        <v>1041</v>
      </c>
      <c r="D1153" s="10">
        <v>56</v>
      </c>
      <c r="E1153" s="12"/>
      <c r="F1153" s="12"/>
      <c r="G1153" s="9">
        <f t="shared" si="34"/>
        <v>56</v>
      </c>
      <c r="H1153" s="11">
        <f t="shared" si="35"/>
        <v>22.4</v>
      </c>
    </row>
    <row r="1154" spans="1:8" s="1" customFormat="1" ht="15" customHeight="1">
      <c r="A1154" s="6" t="s">
        <v>1161</v>
      </c>
      <c r="B1154" s="10" t="s">
        <v>1150</v>
      </c>
      <c r="C1154" s="10" t="s">
        <v>1041</v>
      </c>
      <c r="D1154" s="10">
        <v>56.5</v>
      </c>
      <c r="E1154" s="12"/>
      <c r="F1154" s="12"/>
      <c r="G1154" s="9">
        <f t="shared" si="34"/>
        <v>56.5</v>
      </c>
      <c r="H1154" s="11">
        <f t="shared" si="35"/>
        <v>22.6</v>
      </c>
    </row>
    <row r="1155" spans="1:8" s="1" customFormat="1" ht="15" customHeight="1">
      <c r="A1155" s="6" t="s">
        <v>1162</v>
      </c>
      <c r="B1155" s="10" t="s">
        <v>1150</v>
      </c>
      <c r="C1155" s="10" t="s">
        <v>1041</v>
      </c>
      <c r="D1155" s="10">
        <v>58</v>
      </c>
      <c r="E1155" s="12"/>
      <c r="F1155" s="12"/>
      <c r="G1155" s="9">
        <f t="shared" si="34"/>
        <v>58</v>
      </c>
      <c r="H1155" s="11">
        <f t="shared" si="35"/>
        <v>23.2</v>
      </c>
    </row>
    <row r="1156" spans="1:8" s="1" customFormat="1" ht="15" customHeight="1">
      <c r="A1156" s="6" t="s">
        <v>1163</v>
      </c>
      <c r="B1156" s="10" t="s">
        <v>1150</v>
      </c>
      <c r="C1156" s="10" t="s">
        <v>1041</v>
      </c>
      <c r="D1156" s="10">
        <v>60.5</v>
      </c>
      <c r="E1156" s="12"/>
      <c r="F1156" s="12"/>
      <c r="G1156" s="9">
        <f aca="true" t="shared" si="36" ref="G1156:G1219">D1156+E1156</f>
        <v>60.5</v>
      </c>
      <c r="H1156" s="11">
        <f aca="true" t="shared" si="37" ref="H1156:H1219">G1156*0.4</f>
        <v>24.2</v>
      </c>
    </row>
    <row r="1157" spans="1:8" s="1" customFormat="1" ht="15" customHeight="1">
      <c r="A1157" s="6" t="s">
        <v>1164</v>
      </c>
      <c r="B1157" s="10" t="s">
        <v>1150</v>
      </c>
      <c r="C1157" s="10" t="s">
        <v>1041</v>
      </c>
      <c r="D1157" s="10">
        <v>45</v>
      </c>
      <c r="E1157" s="12"/>
      <c r="F1157" s="12"/>
      <c r="G1157" s="9">
        <f t="shared" si="36"/>
        <v>45</v>
      </c>
      <c r="H1157" s="11">
        <f t="shared" si="37"/>
        <v>18</v>
      </c>
    </row>
    <row r="1158" spans="1:8" s="1" customFormat="1" ht="15" customHeight="1">
      <c r="A1158" s="6" t="s">
        <v>1165</v>
      </c>
      <c r="B1158" s="10" t="s">
        <v>1150</v>
      </c>
      <c r="C1158" s="10" t="s">
        <v>1041</v>
      </c>
      <c r="D1158" s="10">
        <v>47.5</v>
      </c>
      <c r="E1158" s="12"/>
      <c r="F1158" s="12"/>
      <c r="G1158" s="9">
        <f t="shared" si="36"/>
        <v>47.5</v>
      </c>
      <c r="H1158" s="11">
        <f t="shared" si="37"/>
        <v>19</v>
      </c>
    </row>
    <row r="1159" spans="1:8" s="1" customFormat="1" ht="15" customHeight="1">
      <c r="A1159" s="6" t="s">
        <v>1166</v>
      </c>
      <c r="B1159" s="10" t="s">
        <v>1150</v>
      </c>
      <c r="C1159" s="10" t="s">
        <v>1041</v>
      </c>
      <c r="D1159" s="10">
        <v>57</v>
      </c>
      <c r="E1159" s="12"/>
      <c r="F1159" s="12"/>
      <c r="G1159" s="9">
        <f t="shared" si="36"/>
        <v>57</v>
      </c>
      <c r="H1159" s="11">
        <f t="shared" si="37"/>
        <v>22.8</v>
      </c>
    </row>
    <row r="1160" spans="1:8" s="1" customFormat="1" ht="15" customHeight="1">
      <c r="A1160" s="6" t="s">
        <v>1167</v>
      </c>
      <c r="B1160" s="10" t="s">
        <v>1150</v>
      </c>
      <c r="C1160" s="10" t="s">
        <v>1041</v>
      </c>
      <c r="D1160" s="10">
        <v>34.5</v>
      </c>
      <c r="E1160" s="12"/>
      <c r="F1160" s="12"/>
      <c r="G1160" s="9">
        <f t="shared" si="36"/>
        <v>34.5</v>
      </c>
      <c r="H1160" s="11">
        <f t="shared" si="37"/>
        <v>13.8</v>
      </c>
    </row>
    <row r="1161" spans="1:8" s="1" customFormat="1" ht="15" customHeight="1">
      <c r="A1161" s="6" t="s">
        <v>1168</v>
      </c>
      <c r="B1161" s="10" t="s">
        <v>1150</v>
      </c>
      <c r="C1161" s="10" t="s">
        <v>1041</v>
      </c>
      <c r="D1161" s="10">
        <v>40.5</v>
      </c>
      <c r="E1161" s="12"/>
      <c r="F1161" s="12"/>
      <c r="G1161" s="9">
        <f t="shared" si="36"/>
        <v>40.5</v>
      </c>
      <c r="H1161" s="11">
        <f t="shared" si="37"/>
        <v>16.2</v>
      </c>
    </row>
    <row r="1162" spans="1:8" s="1" customFormat="1" ht="15" customHeight="1">
      <c r="A1162" s="6" t="s">
        <v>952</v>
      </c>
      <c r="B1162" s="10" t="s">
        <v>1150</v>
      </c>
      <c r="C1162" s="10" t="s">
        <v>1041</v>
      </c>
      <c r="D1162" s="10">
        <v>62.5</v>
      </c>
      <c r="E1162" s="12"/>
      <c r="F1162" s="12"/>
      <c r="G1162" s="9">
        <f t="shared" si="36"/>
        <v>62.5</v>
      </c>
      <c r="H1162" s="11">
        <f t="shared" si="37"/>
        <v>25</v>
      </c>
    </row>
    <row r="1163" spans="1:8" s="1" customFormat="1" ht="15" customHeight="1">
      <c r="A1163" s="6" t="s">
        <v>1162</v>
      </c>
      <c r="B1163" s="10" t="s">
        <v>1150</v>
      </c>
      <c r="C1163" s="10" t="s">
        <v>1041</v>
      </c>
      <c r="D1163" s="10"/>
      <c r="E1163" s="12"/>
      <c r="F1163" s="12"/>
      <c r="G1163" s="9">
        <f t="shared" si="36"/>
        <v>0</v>
      </c>
      <c r="H1163" s="11">
        <f t="shared" si="37"/>
        <v>0</v>
      </c>
    </row>
    <row r="1164" spans="1:8" s="1" customFormat="1" ht="15" customHeight="1">
      <c r="A1164" s="6" t="s">
        <v>1169</v>
      </c>
      <c r="B1164" s="10" t="s">
        <v>1150</v>
      </c>
      <c r="C1164" s="10" t="s">
        <v>1041</v>
      </c>
      <c r="D1164" s="10">
        <v>72.5</v>
      </c>
      <c r="E1164" s="12"/>
      <c r="F1164" s="12"/>
      <c r="G1164" s="9">
        <f t="shared" si="36"/>
        <v>72.5</v>
      </c>
      <c r="H1164" s="11">
        <f t="shared" si="37"/>
        <v>29</v>
      </c>
    </row>
    <row r="1165" spans="1:8" s="1" customFormat="1" ht="15" customHeight="1">
      <c r="A1165" s="6" t="s">
        <v>1170</v>
      </c>
      <c r="B1165" s="10" t="s">
        <v>1150</v>
      </c>
      <c r="C1165" s="10" t="s">
        <v>1041</v>
      </c>
      <c r="D1165" s="10"/>
      <c r="E1165" s="12"/>
      <c r="F1165" s="12"/>
      <c r="G1165" s="9">
        <f t="shared" si="36"/>
        <v>0</v>
      </c>
      <c r="H1165" s="11">
        <f t="shared" si="37"/>
        <v>0</v>
      </c>
    </row>
    <row r="1166" spans="1:8" s="1" customFormat="1" ht="15" customHeight="1">
      <c r="A1166" s="6" t="s">
        <v>1171</v>
      </c>
      <c r="B1166" s="10" t="s">
        <v>1150</v>
      </c>
      <c r="C1166" s="10" t="s">
        <v>1041</v>
      </c>
      <c r="D1166" s="10"/>
      <c r="E1166" s="12"/>
      <c r="F1166" s="12"/>
      <c r="G1166" s="9">
        <f t="shared" si="36"/>
        <v>0</v>
      </c>
      <c r="H1166" s="11">
        <f t="shared" si="37"/>
        <v>0</v>
      </c>
    </row>
    <row r="1167" spans="1:8" s="1" customFormat="1" ht="15" customHeight="1">
      <c r="A1167" s="6" t="s">
        <v>1172</v>
      </c>
      <c r="B1167" s="10" t="s">
        <v>1150</v>
      </c>
      <c r="C1167" s="10" t="s">
        <v>1041</v>
      </c>
      <c r="D1167" s="10">
        <v>71</v>
      </c>
      <c r="E1167" s="12"/>
      <c r="F1167" s="12"/>
      <c r="G1167" s="9">
        <f t="shared" si="36"/>
        <v>71</v>
      </c>
      <c r="H1167" s="11">
        <f t="shared" si="37"/>
        <v>28.4</v>
      </c>
    </row>
    <row r="1168" spans="1:8" s="1" customFormat="1" ht="15" customHeight="1">
      <c r="A1168" s="6" t="s">
        <v>1173</v>
      </c>
      <c r="B1168" s="10" t="s">
        <v>1150</v>
      </c>
      <c r="C1168" s="10" t="s">
        <v>1041</v>
      </c>
      <c r="D1168" s="10">
        <v>53</v>
      </c>
      <c r="E1168" s="12"/>
      <c r="F1168" s="12"/>
      <c r="G1168" s="9">
        <f t="shared" si="36"/>
        <v>53</v>
      </c>
      <c r="H1168" s="11">
        <f t="shared" si="37"/>
        <v>21.2</v>
      </c>
    </row>
    <row r="1169" spans="1:8" s="1" customFormat="1" ht="15" customHeight="1">
      <c r="A1169" s="6" t="s">
        <v>78</v>
      </c>
      <c r="B1169" s="10" t="s">
        <v>1150</v>
      </c>
      <c r="C1169" s="10" t="s">
        <v>1041</v>
      </c>
      <c r="D1169" s="10">
        <v>49.5</v>
      </c>
      <c r="E1169" s="12"/>
      <c r="F1169" s="12"/>
      <c r="G1169" s="9">
        <f t="shared" si="36"/>
        <v>49.5</v>
      </c>
      <c r="H1169" s="11">
        <f t="shared" si="37"/>
        <v>19.8</v>
      </c>
    </row>
    <row r="1170" spans="1:8" s="1" customFormat="1" ht="15" customHeight="1">
      <c r="A1170" s="6" t="s">
        <v>1174</v>
      </c>
      <c r="B1170" s="10" t="s">
        <v>1150</v>
      </c>
      <c r="C1170" s="10" t="s">
        <v>1041</v>
      </c>
      <c r="D1170" s="10">
        <v>73.5</v>
      </c>
      <c r="E1170" s="12"/>
      <c r="F1170" s="12"/>
      <c r="G1170" s="9">
        <f t="shared" si="36"/>
        <v>73.5</v>
      </c>
      <c r="H1170" s="11">
        <f t="shared" si="37"/>
        <v>29.4</v>
      </c>
    </row>
    <row r="1171" spans="1:8" s="1" customFormat="1" ht="15" customHeight="1">
      <c r="A1171" s="6" t="s">
        <v>1175</v>
      </c>
      <c r="B1171" s="10" t="s">
        <v>1150</v>
      </c>
      <c r="C1171" s="10" t="s">
        <v>1041</v>
      </c>
      <c r="D1171" s="10">
        <v>54</v>
      </c>
      <c r="E1171" s="12">
        <v>10</v>
      </c>
      <c r="F1171" s="10" t="s">
        <v>35</v>
      </c>
      <c r="G1171" s="9">
        <f t="shared" si="36"/>
        <v>64</v>
      </c>
      <c r="H1171" s="11">
        <f t="shared" si="37"/>
        <v>25.6</v>
      </c>
    </row>
    <row r="1172" spans="1:8" s="1" customFormat="1" ht="15" customHeight="1">
      <c r="A1172" s="6" t="s">
        <v>1176</v>
      </c>
      <c r="B1172" s="10" t="s">
        <v>1150</v>
      </c>
      <c r="C1172" s="10" t="s">
        <v>1041</v>
      </c>
      <c r="D1172" s="10">
        <v>61.5</v>
      </c>
      <c r="E1172" s="12"/>
      <c r="F1172" s="12"/>
      <c r="G1172" s="9">
        <f t="shared" si="36"/>
        <v>61.5</v>
      </c>
      <c r="H1172" s="11">
        <f t="shared" si="37"/>
        <v>24.6</v>
      </c>
    </row>
    <row r="1173" spans="1:8" s="1" customFormat="1" ht="15" customHeight="1">
      <c r="A1173" s="6" t="s">
        <v>1177</v>
      </c>
      <c r="B1173" s="10" t="s">
        <v>1178</v>
      </c>
      <c r="C1173" s="10" t="s">
        <v>1041</v>
      </c>
      <c r="D1173" s="10">
        <v>42.5</v>
      </c>
      <c r="E1173" s="12"/>
      <c r="F1173" s="12"/>
      <c r="G1173" s="9">
        <f t="shared" si="36"/>
        <v>42.5</v>
      </c>
      <c r="H1173" s="11">
        <f t="shared" si="37"/>
        <v>17</v>
      </c>
    </row>
    <row r="1174" spans="1:8" s="1" customFormat="1" ht="15" customHeight="1">
      <c r="A1174" s="6" t="s">
        <v>1179</v>
      </c>
      <c r="B1174" s="10" t="s">
        <v>1178</v>
      </c>
      <c r="C1174" s="10" t="s">
        <v>1041</v>
      </c>
      <c r="D1174" s="10">
        <v>50.5</v>
      </c>
      <c r="E1174" s="12"/>
      <c r="F1174" s="12"/>
      <c r="G1174" s="9">
        <f t="shared" si="36"/>
        <v>50.5</v>
      </c>
      <c r="H1174" s="11">
        <f t="shared" si="37"/>
        <v>20.2</v>
      </c>
    </row>
    <row r="1175" spans="1:8" s="1" customFormat="1" ht="15" customHeight="1">
      <c r="A1175" s="6" t="s">
        <v>1180</v>
      </c>
      <c r="B1175" s="10" t="s">
        <v>1178</v>
      </c>
      <c r="C1175" s="10" t="s">
        <v>1041</v>
      </c>
      <c r="D1175" s="10">
        <v>44.5</v>
      </c>
      <c r="E1175" s="12"/>
      <c r="F1175" s="12"/>
      <c r="G1175" s="9">
        <f t="shared" si="36"/>
        <v>44.5</v>
      </c>
      <c r="H1175" s="11">
        <f t="shared" si="37"/>
        <v>17.8</v>
      </c>
    </row>
    <row r="1176" spans="1:8" s="1" customFormat="1" ht="15" customHeight="1">
      <c r="A1176" s="6" t="s">
        <v>1181</v>
      </c>
      <c r="B1176" s="10" t="s">
        <v>1178</v>
      </c>
      <c r="C1176" s="10" t="s">
        <v>1041</v>
      </c>
      <c r="D1176" s="10">
        <v>59</v>
      </c>
      <c r="E1176" s="12"/>
      <c r="F1176" s="12"/>
      <c r="G1176" s="9">
        <f t="shared" si="36"/>
        <v>59</v>
      </c>
      <c r="H1176" s="11">
        <f t="shared" si="37"/>
        <v>23.6</v>
      </c>
    </row>
    <row r="1177" spans="1:8" s="1" customFormat="1" ht="15" customHeight="1">
      <c r="A1177" s="6" t="s">
        <v>1182</v>
      </c>
      <c r="B1177" s="10" t="s">
        <v>1178</v>
      </c>
      <c r="C1177" s="10" t="s">
        <v>1041</v>
      </c>
      <c r="D1177" s="10">
        <v>49.5</v>
      </c>
      <c r="E1177" s="12"/>
      <c r="F1177" s="12"/>
      <c r="G1177" s="9">
        <f t="shared" si="36"/>
        <v>49.5</v>
      </c>
      <c r="H1177" s="11">
        <f t="shared" si="37"/>
        <v>19.8</v>
      </c>
    </row>
    <row r="1178" spans="1:8" s="1" customFormat="1" ht="15" customHeight="1">
      <c r="A1178" s="6" t="s">
        <v>1183</v>
      </c>
      <c r="B1178" s="10" t="s">
        <v>1178</v>
      </c>
      <c r="C1178" s="10" t="s">
        <v>1041</v>
      </c>
      <c r="D1178" s="10">
        <v>59</v>
      </c>
      <c r="E1178" s="12">
        <v>10</v>
      </c>
      <c r="F1178" s="10" t="s">
        <v>35</v>
      </c>
      <c r="G1178" s="9">
        <f t="shared" si="36"/>
        <v>69</v>
      </c>
      <c r="H1178" s="11">
        <f t="shared" si="37"/>
        <v>27.6</v>
      </c>
    </row>
    <row r="1179" spans="1:8" s="1" customFormat="1" ht="15" customHeight="1">
      <c r="A1179" s="6" t="s">
        <v>1184</v>
      </c>
      <c r="B1179" s="10" t="s">
        <v>1178</v>
      </c>
      <c r="C1179" s="10" t="s">
        <v>1041</v>
      </c>
      <c r="D1179" s="10">
        <v>54.5</v>
      </c>
      <c r="E1179" s="12"/>
      <c r="F1179" s="12"/>
      <c r="G1179" s="9">
        <f t="shared" si="36"/>
        <v>54.5</v>
      </c>
      <c r="H1179" s="11">
        <f t="shared" si="37"/>
        <v>21.8</v>
      </c>
    </row>
    <row r="1180" spans="1:8" s="1" customFormat="1" ht="15" customHeight="1">
      <c r="A1180" s="6" t="s">
        <v>1185</v>
      </c>
      <c r="B1180" s="10" t="s">
        <v>1178</v>
      </c>
      <c r="C1180" s="10" t="s">
        <v>1041</v>
      </c>
      <c r="D1180" s="10">
        <v>65.5</v>
      </c>
      <c r="E1180" s="12"/>
      <c r="F1180" s="12"/>
      <c r="G1180" s="9">
        <f t="shared" si="36"/>
        <v>65.5</v>
      </c>
      <c r="H1180" s="11">
        <f t="shared" si="37"/>
        <v>26.2</v>
      </c>
    </row>
    <row r="1181" spans="1:8" s="1" customFormat="1" ht="15" customHeight="1">
      <c r="A1181" s="6" t="s">
        <v>1186</v>
      </c>
      <c r="B1181" s="10" t="s">
        <v>1178</v>
      </c>
      <c r="C1181" s="10" t="s">
        <v>1041</v>
      </c>
      <c r="D1181" s="10">
        <v>59</v>
      </c>
      <c r="E1181" s="12"/>
      <c r="F1181" s="12"/>
      <c r="G1181" s="9">
        <f t="shared" si="36"/>
        <v>59</v>
      </c>
      <c r="H1181" s="11">
        <f t="shared" si="37"/>
        <v>23.6</v>
      </c>
    </row>
    <row r="1182" spans="1:8" s="1" customFormat="1" ht="15" customHeight="1">
      <c r="A1182" s="6" t="s">
        <v>1187</v>
      </c>
      <c r="B1182" s="10" t="s">
        <v>1178</v>
      </c>
      <c r="C1182" s="10" t="s">
        <v>1041</v>
      </c>
      <c r="D1182" s="10">
        <v>76</v>
      </c>
      <c r="E1182" s="12"/>
      <c r="F1182" s="12"/>
      <c r="G1182" s="9">
        <f t="shared" si="36"/>
        <v>76</v>
      </c>
      <c r="H1182" s="11">
        <f t="shared" si="37"/>
        <v>30.4</v>
      </c>
    </row>
    <row r="1183" spans="1:8" s="1" customFormat="1" ht="15" customHeight="1">
      <c r="A1183" s="6" t="s">
        <v>1188</v>
      </c>
      <c r="B1183" s="10" t="s">
        <v>1178</v>
      </c>
      <c r="C1183" s="10" t="s">
        <v>1041</v>
      </c>
      <c r="D1183" s="10">
        <v>56</v>
      </c>
      <c r="E1183" s="12"/>
      <c r="F1183" s="12"/>
      <c r="G1183" s="9">
        <f t="shared" si="36"/>
        <v>56</v>
      </c>
      <c r="H1183" s="11">
        <f t="shared" si="37"/>
        <v>22.4</v>
      </c>
    </row>
    <row r="1184" spans="1:8" s="1" customFormat="1" ht="15" customHeight="1">
      <c r="A1184" s="6" t="s">
        <v>1189</v>
      </c>
      <c r="B1184" s="10" t="s">
        <v>1178</v>
      </c>
      <c r="C1184" s="10" t="s">
        <v>1041</v>
      </c>
      <c r="D1184" s="10">
        <v>55.5</v>
      </c>
      <c r="E1184" s="12">
        <v>12</v>
      </c>
      <c r="F1184" s="10" t="s">
        <v>35</v>
      </c>
      <c r="G1184" s="9">
        <f t="shared" si="36"/>
        <v>67.5</v>
      </c>
      <c r="H1184" s="11">
        <f t="shared" si="37"/>
        <v>27</v>
      </c>
    </row>
    <row r="1185" spans="1:8" s="1" customFormat="1" ht="15" customHeight="1">
      <c r="A1185" s="6" t="s">
        <v>1190</v>
      </c>
      <c r="B1185" s="10" t="s">
        <v>1178</v>
      </c>
      <c r="C1185" s="10" t="s">
        <v>1041</v>
      </c>
      <c r="D1185" s="10">
        <v>61</v>
      </c>
      <c r="E1185" s="12"/>
      <c r="F1185" s="12"/>
      <c r="G1185" s="9">
        <f t="shared" si="36"/>
        <v>61</v>
      </c>
      <c r="H1185" s="11">
        <f t="shared" si="37"/>
        <v>24.4</v>
      </c>
    </row>
    <row r="1186" spans="1:8" s="1" customFormat="1" ht="15" customHeight="1">
      <c r="A1186" s="6" t="s">
        <v>1191</v>
      </c>
      <c r="B1186" s="10" t="s">
        <v>1178</v>
      </c>
      <c r="C1186" s="10" t="s">
        <v>1041</v>
      </c>
      <c r="D1186" s="10">
        <v>60.5</v>
      </c>
      <c r="E1186" s="12"/>
      <c r="F1186" s="12"/>
      <c r="G1186" s="9">
        <f t="shared" si="36"/>
        <v>60.5</v>
      </c>
      <c r="H1186" s="11">
        <f t="shared" si="37"/>
        <v>24.2</v>
      </c>
    </row>
    <row r="1187" spans="1:8" s="1" customFormat="1" ht="15" customHeight="1">
      <c r="A1187" s="6" t="s">
        <v>1192</v>
      </c>
      <c r="B1187" s="10" t="s">
        <v>1178</v>
      </c>
      <c r="C1187" s="10" t="s">
        <v>1041</v>
      </c>
      <c r="D1187" s="10">
        <v>36</v>
      </c>
      <c r="E1187" s="12"/>
      <c r="F1187" s="12"/>
      <c r="G1187" s="9">
        <f t="shared" si="36"/>
        <v>36</v>
      </c>
      <c r="H1187" s="11">
        <f t="shared" si="37"/>
        <v>14.4</v>
      </c>
    </row>
    <row r="1188" spans="1:8" s="1" customFormat="1" ht="15" customHeight="1">
      <c r="A1188" s="6" t="s">
        <v>1193</v>
      </c>
      <c r="B1188" s="10" t="s">
        <v>1178</v>
      </c>
      <c r="C1188" s="10" t="s">
        <v>1041</v>
      </c>
      <c r="D1188" s="10">
        <v>45</v>
      </c>
      <c r="E1188" s="12"/>
      <c r="F1188" s="12"/>
      <c r="G1188" s="9">
        <f t="shared" si="36"/>
        <v>45</v>
      </c>
      <c r="H1188" s="11">
        <f t="shared" si="37"/>
        <v>18</v>
      </c>
    </row>
    <row r="1189" spans="1:8" s="1" customFormat="1" ht="15" customHeight="1">
      <c r="A1189" s="6" t="s">
        <v>1194</v>
      </c>
      <c r="B1189" s="10" t="s">
        <v>1178</v>
      </c>
      <c r="C1189" s="10" t="s">
        <v>1041</v>
      </c>
      <c r="D1189" s="10"/>
      <c r="E1189" s="12"/>
      <c r="F1189" s="12"/>
      <c r="G1189" s="9">
        <f t="shared" si="36"/>
        <v>0</v>
      </c>
      <c r="H1189" s="11">
        <f t="shared" si="37"/>
        <v>0</v>
      </c>
    </row>
    <row r="1190" spans="1:8" s="1" customFormat="1" ht="15" customHeight="1">
      <c r="A1190" s="6" t="s">
        <v>1195</v>
      </c>
      <c r="B1190" s="10" t="s">
        <v>1178</v>
      </c>
      <c r="C1190" s="10" t="s">
        <v>1041</v>
      </c>
      <c r="D1190" s="10">
        <v>48</v>
      </c>
      <c r="E1190" s="12"/>
      <c r="F1190" s="12"/>
      <c r="G1190" s="9">
        <f t="shared" si="36"/>
        <v>48</v>
      </c>
      <c r="H1190" s="11">
        <f t="shared" si="37"/>
        <v>19.2</v>
      </c>
    </row>
    <row r="1191" spans="1:8" s="1" customFormat="1" ht="15" customHeight="1">
      <c r="A1191" s="6" t="s">
        <v>1196</v>
      </c>
      <c r="B1191" s="10" t="s">
        <v>1178</v>
      </c>
      <c r="C1191" s="10" t="s">
        <v>1041</v>
      </c>
      <c r="D1191" s="10">
        <v>52</v>
      </c>
      <c r="E1191" s="12"/>
      <c r="F1191" s="12"/>
      <c r="G1191" s="9">
        <f t="shared" si="36"/>
        <v>52</v>
      </c>
      <c r="H1191" s="11">
        <f t="shared" si="37"/>
        <v>20.8</v>
      </c>
    </row>
    <row r="1192" spans="1:8" s="1" customFormat="1" ht="15" customHeight="1">
      <c r="A1192" s="6" t="s">
        <v>1197</v>
      </c>
      <c r="B1192" s="10" t="s">
        <v>1178</v>
      </c>
      <c r="C1192" s="10" t="s">
        <v>1041</v>
      </c>
      <c r="D1192" s="10">
        <v>53.5</v>
      </c>
      <c r="E1192" s="12"/>
      <c r="F1192" s="12"/>
      <c r="G1192" s="9">
        <f t="shared" si="36"/>
        <v>53.5</v>
      </c>
      <c r="H1192" s="11">
        <f t="shared" si="37"/>
        <v>21.4</v>
      </c>
    </row>
    <row r="1193" spans="1:8" s="1" customFormat="1" ht="15" customHeight="1">
      <c r="A1193" s="6" t="s">
        <v>1198</v>
      </c>
      <c r="B1193" s="10" t="s">
        <v>1178</v>
      </c>
      <c r="C1193" s="10" t="s">
        <v>1041</v>
      </c>
      <c r="D1193" s="10"/>
      <c r="E1193" s="12"/>
      <c r="F1193" s="12"/>
      <c r="G1193" s="9">
        <f t="shared" si="36"/>
        <v>0</v>
      </c>
      <c r="H1193" s="11">
        <f t="shared" si="37"/>
        <v>0</v>
      </c>
    </row>
    <row r="1194" spans="1:8" s="1" customFormat="1" ht="15" customHeight="1">
      <c r="A1194" s="6" t="s">
        <v>1199</v>
      </c>
      <c r="B1194" s="10" t="s">
        <v>1178</v>
      </c>
      <c r="C1194" s="10" t="s">
        <v>1041</v>
      </c>
      <c r="D1194" s="10"/>
      <c r="E1194" s="12"/>
      <c r="F1194" s="12"/>
      <c r="G1194" s="9">
        <f t="shared" si="36"/>
        <v>0</v>
      </c>
      <c r="H1194" s="11">
        <f t="shared" si="37"/>
        <v>0</v>
      </c>
    </row>
    <row r="1195" spans="1:8" s="1" customFormat="1" ht="15" customHeight="1">
      <c r="A1195" s="6" t="s">
        <v>1200</v>
      </c>
      <c r="B1195" s="10" t="s">
        <v>1178</v>
      </c>
      <c r="C1195" s="10" t="s">
        <v>1041</v>
      </c>
      <c r="D1195" s="10">
        <v>56.5</v>
      </c>
      <c r="E1195" s="12"/>
      <c r="F1195" s="12"/>
      <c r="G1195" s="9">
        <f t="shared" si="36"/>
        <v>56.5</v>
      </c>
      <c r="H1195" s="11">
        <f t="shared" si="37"/>
        <v>22.6</v>
      </c>
    </row>
    <row r="1196" spans="1:8" s="1" customFormat="1" ht="15" customHeight="1">
      <c r="A1196" s="6" t="s">
        <v>1201</v>
      </c>
      <c r="B1196" s="10" t="s">
        <v>1178</v>
      </c>
      <c r="C1196" s="10" t="s">
        <v>1041</v>
      </c>
      <c r="D1196" s="10"/>
      <c r="E1196" s="12"/>
      <c r="F1196" s="12"/>
      <c r="G1196" s="9">
        <f t="shared" si="36"/>
        <v>0</v>
      </c>
      <c r="H1196" s="11">
        <f t="shared" si="37"/>
        <v>0</v>
      </c>
    </row>
    <row r="1197" spans="1:8" s="1" customFormat="1" ht="15" customHeight="1">
      <c r="A1197" s="6" t="s">
        <v>1202</v>
      </c>
      <c r="B1197" s="10" t="s">
        <v>1178</v>
      </c>
      <c r="C1197" s="10" t="s">
        <v>1041</v>
      </c>
      <c r="D1197" s="10">
        <v>50.5</v>
      </c>
      <c r="E1197" s="12"/>
      <c r="F1197" s="12"/>
      <c r="G1197" s="9">
        <f t="shared" si="36"/>
        <v>50.5</v>
      </c>
      <c r="H1197" s="11">
        <f t="shared" si="37"/>
        <v>20.2</v>
      </c>
    </row>
    <row r="1198" spans="1:8" s="1" customFormat="1" ht="15" customHeight="1">
      <c r="A1198" s="6" t="s">
        <v>1203</v>
      </c>
      <c r="B1198" s="10" t="s">
        <v>1178</v>
      </c>
      <c r="C1198" s="10" t="s">
        <v>1041</v>
      </c>
      <c r="D1198" s="10">
        <v>62</v>
      </c>
      <c r="E1198" s="12"/>
      <c r="F1198" s="12"/>
      <c r="G1198" s="9">
        <f t="shared" si="36"/>
        <v>62</v>
      </c>
      <c r="H1198" s="11">
        <f t="shared" si="37"/>
        <v>24.8</v>
      </c>
    </row>
    <row r="1199" spans="1:8" s="1" customFormat="1" ht="15" customHeight="1">
      <c r="A1199" s="6" t="s">
        <v>1204</v>
      </c>
      <c r="B1199" s="10" t="s">
        <v>1178</v>
      </c>
      <c r="C1199" s="10" t="s">
        <v>1041</v>
      </c>
      <c r="D1199" s="10"/>
      <c r="E1199" s="12"/>
      <c r="F1199" s="12"/>
      <c r="G1199" s="9">
        <f t="shared" si="36"/>
        <v>0</v>
      </c>
      <c r="H1199" s="11">
        <f t="shared" si="37"/>
        <v>0</v>
      </c>
    </row>
    <row r="1200" spans="1:8" s="1" customFormat="1" ht="15" customHeight="1">
      <c r="A1200" s="6" t="s">
        <v>1205</v>
      </c>
      <c r="B1200" s="10" t="s">
        <v>1178</v>
      </c>
      <c r="C1200" s="10" t="s">
        <v>1041</v>
      </c>
      <c r="D1200" s="10">
        <v>50.5</v>
      </c>
      <c r="E1200" s="12"/>
      <c r="F1200" s="12"/>
      <c r="G1200" s="9">
        <f t="shared" si="36"/>
        <v>50.5</v>
      </c>
      <c r="H1200" s="11">
        <f t="shared" si="37"/>
        <v>20.2</v>
      </c>
    </row>
    <row r="1201" spans="1:8" s="1" customFormat="1" ht="15" customHeight="1">
      <c r="A1201" s="6" t="s">
        <v>1206</v>
      </c>
      <c r="B1201" s="10" t="s">
        <v>1178</v>
      </c>
      <c r="C1201" s="10" t="s">
        <v>1041</v>
      </c>
      <c r="D1201" s="10">
        <v>73.5</v>
      </c>
      <c r="E1201" s="12"/>
      <c r="F1201" s="12"/>
      <c r="G1201" s="9">
        <f t="shared" si="36"/>
        <v>73.5</v>
      </c>
      <c r="H1201" s="11">
        <f t="shared" si="37"/>
        <v>29.4</v>
      </c>
    </row>
    <row r="1202" spans="1:8" s="1" customFormat="1" ht="15" customHeight="1">
      <c r="A1202" s="6" t="s">
        <v>1207</v>
      </c>
      <c r="B1202" s="10" t="s">
        <v>1178</v>
      </c>
      <c r="C1202" s="10" t="s">
        <v>1041</v>
      </c>
      <c r="D1202" s="10">
        <v>47.5</v>
      </c>
      <c r="E1202" s="12"/>
      <c r="F1202" s="12"/>
      <c r="G1202" s="9">
        <f t="shared" si="36"/>
        <v>47.5</v>
      </c>
      <c r="H1202" s="11">
        <f t="shared" si="37"/>
        <v>19</v>
      </c>
    </row>
    <row r="1203" spans="1:8" s="1" customFormat="1" ht="15" customHeight="1">
      <c r="A1203" s="6" t="s">
        <v>1208</v>
      </c>
      <c r="B1203" s="10" t="s">
        <v>1209</v>
      </c>
      <c r="C1203" s="10" t="s">
        <v>1041</v>
      </c>
      <c r="D1203" s="10">
        <v>60</v>
      </c>
      <c r="E1203" s="12"/>
      <c r="F1203" s="12"/>
      <c r="G1203" s="9">
        <f t="shared" si="36"/>
        <v>60</v>
      </c>
      <c r="H1203" s="11">
        <f t="shared" si="37"/>
        <v>24</v>
      </c>
    </row>
    <row r="1204" spans="1:8" s="1" customFormat="1" ht="15" customHeight="1">
      <c r="A1204" s="6" t="s">
        <v>1210</v>
      </c>
      <c r="B1204" s="10" t="s">
        <v>1209</v>
      </c>
      <c r="C1204" s="10" t="s">
        <v>1041</v>
      </c>
      <c r="D1204" s="10">
        <v>40</v>
      </c>
      <c r="E1204" s="12"/>
      <c r="F1204" s="12"/>
      <c r="G1204" s="9">
        <f t="shared" si="36"/>
        <v>40</v>
      </c>
      <c r="H1204" s="11">
        <f t="shared" si="37"/>
        <v>16</v>
      </c>
    </row>
    <row r="1205" spans="1:8" s="1" customFormat="1" ht="15" customHeight="1">
      <c r="A1205" s="6" t="s">
        <v>1208</v>
      </c>
      <c r="B1205" s="10" t="s">
        <v>1209</v>
      </c>
      <c r="C1205" s="10" t="s">
        <v>1041</v>
      </c>
      <c r="D1205" s="10"/>
      <c r="E1205" s="12"/>
      <c r="F1205" s="12"/>
      <c r="G1205" s="9">
        <f t="shared" si="36"/>
        <v>0</v>
      </c>
      <c r="H1205" s="11">
        <f t="shared" si="37"/>
        <v>0</v>
      </c>
    </row>
    <row r="1206" spans="1:8" s="1" customFormat="1" ht="15" customHeight="1">
      <c r="A1206" s="6" t="s">
        <v>1211</v>
      </c>
      <c r="B1206" s="10" t="s">
        <v>1209</v>
      </c>
      <c r="C1206" s="10" t="s">
        <v>1041</v>
      </c>
      <c r="D1206" s="10">
        <v>60.5</v>
      </c>
      <c r="E1206" s="12"/>
      <c r="F1206" s="12"/>
      <c r="G1206" s="9">
        <f t="shared" si="36"/>
        <v>60.5</v>
      </c>
      <c r="H1206" s="11">
        <f t="shared" si="37"/>
        <v>24.2</v>
      </c>
    </row>
    <row r="1207" spans="1:8" s="1" customFormat="1" ht="15" customHeight="1">
      <c r="A1207" s="6" t="s">
        <v>1212</v>
      </c>
      <c r="B1207" s="10" t="s">
        <v>1209</v>
      </c>
      <c r="C1207" s="10" t="s">
        <v>1041</v>
      </c>
      <c r="D1207" s="10"/>
      <c r="E1207" s="12"/>
      <c r="F1207" s="12"/>
      <c r="G1207" s="9">
        <f t="shared" si="36"/>
        <v>0</v>
      </c>
      <c r="H1207" s="11">
        <f t="shared" si="37"/>
        <v>0</v>
      </c>
    </row>
    <row r="1208" spans="1:8" s="1" customFormat="1" ht="15" customHeight="1">
      <c r="A1208" s="6" t="s">
        <v>1213</v>
      </c>
      <c r="B1208" s="10" t="s">
        <v>1209</v>
      </c>
      <c r="C1208" s="10" t="s">
        <v>1041</v>
      </c>
      <c r="D1208" s="10">
        <v>64</v>
      </c>
      <c r="E1208" s="12"/>
      <c r="F1208" s="12"/>
      <c r="G1208" s="9">
        <f t="shared" si="36"/>
        <v>64</v>
      </c>
      <c r="H1208" s="11">
        <f t="shared" si="37"/>
        <v>25.6</v>
      </c>
    </row>
    <row r="1209" spans="1:8" s="1" customFormat="1" ht="15" customHeight="1">
      <c r="A1209" s="6" t="s">
        <v>1214</v>
      </c>
      <c r="B1209" s="10" t="s">
        <v>1209</v>
      </c>
      <c r="C1209" s="10" t="s">
        <v>1041</v>
      </c>
      <c r="D1209" s="10"/>
      <c r="E1209" s="12"/>
      <c r="F1209" s="12"/>
      <c r="G1209" s="9">
        <f t="shared" si="36"/>
        <v>0</v>
      </c>
      <c r="H1209" s="11">
        <f t="shared" si="37"/>
        <v>0</v>
      </c>
    </row>
    <row r="1210" spans="1:8" s="1" customFormat="1" ht="15" customHeight="1">
      <c r="A1210" s="6" t="s">
        <v>1215</v>
      </c>
      <c r="B1210" s="10" t="s">
        <v>1209</v>
      </c>
      <c r="C1210" s="10" t="s">
        <v>1041</v>
      </c>
      <c r="D1210" s="10">
        <v>46</v>
      </c>
      <c r="E1210" s="12"/>
      <c r="F1210" s="12"/>
      <c r="G1210" s="9">
        <f t="shared" si="36"/>
        <v>46</v>
      </c>
      <c r="H1210" s="11">
        <f t="shared" si="37"/>
        <v>18.4</v>
      </c>
    </row>
    <row r="1211" spans="1:8" s="1" customFormat="1" ht="15" customHeight="1">
      <c r="A1211" s="6" t="s">
        <v>1216</v>
      </c>
      <c r="B1211" s="10" t="s">
        <v>1209</v>
      </c>
      <c r="C1211" s="10" t="s">
        <v>1041</v>
      </c>
      <c r="D1211" s="10">
        <v>53</v>
      </c>
      <c r="E1211" s="12"/>
      <c r="F1211" s="12"/>
      <c r="G1211" s="9">
        <f t="shared" si="36"/>
        <v>53</v>
      </c>
      <c r="H1211" s="11">
        <f t="shared" si="37"/>
        <v>21.2</v>
      </c>
    </row>
    <row r="1212" spans="1:8" s="1" customFormat="1" ht="15" customHeight="1">
      <c r="A1212" s="6" t="s">
        <v>1217</v>
      </c>
      <c r="B1212" s="10" t="s">
        <v>1209</v>
      </c>
      <c r="C1212" s="10" t="s">
        <v>1041</v>
      </c>
      <c r="D1212" s="10">
        <v>43</v>
      </c>
      <c r="E1212" s="12"/>
      <c r="F1212" s="12"/>
      <c r="G1212" s="9">
        <f t="shared" si="36"/>
        <v>43</v>
      </c>
      <c r="H1212" s="11">
        <f t="shared" si="37"/>
        <v>17.2</v>
      </c>
    </row>
    <row r="1213" spans="1:8" s="1" customFormat="1" ht="15" customHeight="1">
      <c r="A1213" s="6" t="s">
        <v>1218</v>
      </c>
      <c r="B1213" s="10" t="s">
        <v>1209</v>
      </c>
      <c r="C1213" s="10" t="s">
        <v>1041</v>
      </c>
      <c r="D1213" s="10">
        <v>67</v>
      </c>
      <c r="E1213" s="12"/>
      <c r="F1213" s="12"/>
      <c r="G1213" s="9">
        <f t="shared" si="36"/>
        <v>67</v>
      </c>
      <c r="H1213" s="11">
        <f t="shared" si="37"/>
        <v>26.8</v>
      </c>
    </row>
    <row r="1214" spans="1:8" s="1" customFormat="1" ht="15" customHeight="1">
      <c r="A1214" s="6" t="s">
        <v>210</v>
      </c>
      <c r="B1214" s="10" t="s">
        <v>1209</v>
      </c>
      <c r="C1214" s="10" t="s">
        <v>1041</v>
      </c>
      <c r="D1214" s="10">
        <v>48.5</v>
      </c>
      <c r="E1214" s="12"/>
      <c r="F1214" s="12"/>
      <c r="G1214" s="9">
        <f t="shared" si="36"/>
        <v>48.5</v>
      </c>
      <c r="H1214" s="11">
        <f t="shared" si="37"/>
        <v>19.4</v>
      </c>
    </row>
    <row r="1215" spans="1:8" s="1" customFormat="1" ht="15" customHeight="1">
      <c r="A1215" s="6" t="s">
        <v>1219</v>
      </c>
      <c r="B1215" s="10" t="s">
        <v>1209</v>
      </c>
      <c r="C1215" s="10" t="s">
        <v>1041</v>
      </c>
      <c r="D1215" s="10">
        <v>59</v>
      </c>
      <c r="E1215" s="12"/>
      <c r="F1215" s="12"/>
      <c r="G1215" s="9">
        <f t="shared" si="36"/>
        <v>59</v>
      </c>
      <c r="H1215" s="11">
        <f t="shared" si="37"/>
        <v>23.6</v>
      </c>
    </row>
    <row r="1216" spans="1:8" s="1" customFormat="1" ht="15" customHeight="1">
      <c r="A1216" s="6" t="s">
        <v>292</v>
      </c>
      <c r="B1216" s="10" t="s">
        <v>1209</v>
      </c>
      <c r="C1216" s="10" t="s">
        <v>1041</v>
      </c>
      <c r="D1216" s="10">
        <v>52.5</v>
      </c>
      <c r="E1216" s="12"/>
      <c r="F1216" s="12"/>
      <c r="G1216" s="9">
        <f t="shared" si="36"/>
        <v>52.5</v>
      </c>
      <c r="H1216" s="11">
        <f t="shared" si="37"/>
        <v>21</v>
      </c>
    </row>
    <row r="1217" spans="1:8" s="1" customFormat="1" ht="15" customHeight="1">
      <c r="A1217" s="6" t="s">
        <v>1220</v>
      </c>
      <c r="B1217" s="10" t="s">
        <v>1209</v>
      </c>
      <c r="C1217" s="10" t="s">
        <v>1041</v>
      </c>
      <c r="D1217" s="10">
        <v>74</v>
      </c>
      <c r="E1217" s="12"/>
      <c r="F1217" s="12"/>
      <c r="G1217" s="9">
        <f t="shared" si="36"/>
        <v>74</v>
      </c>
      <c r="H1217" s="11">
        <f t="shared" si="37"/>
        <v>29.6</v>
      </c>
    </row>
    <row r="1218" spans="1:8" s="1" customFormat="1" ht="15" customHeight="1">
      <c r="A1218" s="6" t="s">
        <v>1060</v>
      </c>
      <c r="B1218" s="10" t="s">
        <v>1209</v>
      </c>
      <c r="C1218" s="10" t="s">
        <v>1041</v>
      </c>
      <c r="D1218" s="10">
        <v>60</v>
      </c>
      <c r="E1218" s="12"/>
      <c r="F1218" s="12"/>
      <c r="G1218" s="9">
        <f t="shared" si="36"/>
        <v>60</v>
      </c>
      <c r="H1218" s="11">
        <f t="shared" si="37"/>
        <v>24</v>
      </c>
    </row>
    <row r="1219" spans="1:8" s="1" customFormat="1" ht="15" customHeight="1">
      <c r="A1219" s="6" t="s">
        <v>1221</v>
      </c>
      <c r="B1219" s="10" t="s">
        <v>1209</v>
      </c>
      <c r="C1219" s="10" t="s">
        <v>1041</v>
      </c>
      <c r="D1219" s="10"/>
      <c r="E1219" s="12"/>
      <c r="F1219" s="12"/>
      <c r="G1219" s="9">
        <f t="shared" si="36"/>
        <v>0</v>
      </c>
      <c r="H1219" s="11">
        <f t="shared" si="37"/>
        <v>0</v>
      </c>
    </row>
    <row r="1220" spans="1:8" s="1" customFormat="1" ht="15" customHeight="1">
      <c r="A1220" s="6" t="s">
        <v>1222</v>
      </c>
      <c r="B1220" s="10" t="s">
        <v>1209</v>
      </c>
      <c r="C1220" s="10" t="s">
        <v>1041</v>
      </c>
      <c r="D1220" s="10">
        <v>64</v>
      </c>
      <c r="E1220" s="12"/>
      <c r="F1220" s="12"/>
      <c r="G1220" s="9">
        <f aca="true" t="shared" si="38" ref="G1220:G1283">D1220+E1220</f>
        <v>64</v>
      </c>
      <c r="H1220" s="11">
        <f aca="true" t="shared" si="39" ref="H1220:H1283">G1220*0.4</f>
        <v>25.6</v>
      </c>
    </row>
    <row r="1221" spans="1:8" s="1" customFormat="1" ht="15" customHeight="1">
      <c r="A1221" s="6" t="s">
        <v>1223</v>
      </c>
      <c r="B1221" s="10" t="s">
        <v>1209</v>
      </c>
      <c r="C1221" s="10" t="s">
        <v>1041</v>
      </c>
      <c r="D1221" s="10">
        <v>53.5</v>
      </c>
      <c r="E1221" s="12"/>
      <c r="F1221" s="12"/>
      <c r="G1221" s="9">
        <f t="shared" si="38"/>
        <v>53.5</v>
      </c>
      <c r="H1221" s="11">
        <f t="shared" si="39"/>
        <v>21.4</v>
      </c>
    </row>
    <row r="1222" spans="1:8" s="1" customFormat="1" ht="15" customHeight="1">
      <c r="A1222" s="6" t="s">
        <v>1224</v>
      </c>
      <c r="B1222" s="10" t="s">
        <v>1209</v>
      </c>
      <c r="C1222" s="10" t="s">
        <v>1041</v>
      </c>
      <c r="D1222" s="10">
        <v>60.5</v>
      </c>
      <c r="E1222" s="12"/>
      <c r="F1222" s="12"/>
      <c r="G1222" s="9">
        <f t="shared" si="38"/>
        <v>60.5</v>
      </c>
      <c r="H1222" s="11">
        <f t="shared" si="39"/>
        <v>24.2</v>
      </c>
    </row>
    <row r="1223" spans="1:8" s="1" customFormat="1" ht="15" customHeight="1">
      <c r="A1223" s="6" t="s">
        <v>1225</v>
      </c>
      <c r="B1223" s="10" t="s">
        <v>1209</v>
      </c>
      <c r="C1223" s="10" t="s">
        <v>1041</v>
      </c>
      <c r="D1223" s="10">
        <v>52</v>
      </c>
      <c r="E1223" s="12"/>
      <c r="F1223" s="12"/>
      <c r="G1223" s="9">
        <f t="shared" si="38"/>
        <v>52</v>
      </c>
      <c r="H1223" s="11">
        <f t="shared" si="39"/>
        <v>20.8</v>
      </c>
    </row>
    <row r="1224" spans="1:8" s="1" customFormat="1" ht="15" customHeight="1">
      <c r="A1224" s="6" t="s">
        <v>1226</v>
      </c>
      <c r="B1224" s="10" t="s">
        <v>1209</v>
      </c>
      <c r="C1224" s="10" t="s">
        <v>1041</v>
      </c>
      <c r="D1224" s="10">
        <v>60</v>
      </c>
      <c r="E1224" s="12"/>
      <c r="F1224" s="12"/>
      <c r="G1224" s="9">
        <f t="shared" si="38"/>
        <v>60</v>
      </c>
      <c r="H1224" s="11">
        <f t="shared" si="39"/>
        <v>24</v>
      </c>
    </row>
    <row r="1225" spans="1:8" s="1" customFormat="1" ht="15" customHeight="1">
      <c r="A1225" s="6" t="s">
        <v>1227</v>
      </c>
      <c r="B1225" s="10" t="s">
        <v>1209</v>
      </c>
      <c r="C1225" s="10" t="s">
        <v>1041</v>
      </c>
      <c r="D1225" s="10">
        <v>69</v>
      </c>
      <c r="E1225" s="12"/>
      <c r="F1225" s="12"/>
      <c r="G1225" s="9">
        <f t="shared" si="38"/>
        <v>69</v>
      </c>
      <c r="H1225" s="11">
        <f t="shared" si="39"/>
        <v>27.6</v>
      </c>
    </row>
    <row r="1226" spans="1:8" s="1" customFormat="1" ht="15" customHeight="1">
      <c r="A1226" s="6" t="s">
        <v>1228</v>
      </c>
      <c r="B1226" s="10" t="s">
        <v>1209</v>
      </c>
      <c r="C1226" s="10" t="s">
        <v>1041</v>
      </c>
      <c r="D1226" s="10">
        <v>71</v>
      </c>
      <c r="E1226" s="12"/>
      <c r="F1226" s="12"/>
      <c r="G1226" s="9">
        <f t="shared" si="38"/>
        <v>71</v>
      </c>
      <c r="H1226" s="11">
        <f t="shared" si="39"/>
        <v>28.4</v>
      </c>
    </row>
    <row r="1227" spans="1:8" s="1" customFormat="1" ht="15" customHeight="1">
      <c r="A1227" s="6" t="s">
        <v>1229</v>
      </c>
      <c r="B1227" s="10" t="s">
        <v>1209</v>
      </c>
      <c r="C1227" s="10" t="s">
        <v>1041</v>
      </c>
      <c r="D1227" s="10">
        <v>73.5</v>
      </c>
      <c r="E1227" s="12"/>
      <c r="F1227" s="12"/>
      <c r="G1227" s="9">
        <f t="shared" si="38"/>
        <v>73.5</v>
      </c>
      <c r="H1227" s="11">
        <f t="shared" si="39"/>
        <v>29.4</v>
      </c>
    </row>
    <row r="1228" spans="1:8" s="1" customFormat="1" ht="15" customHeight="1">
      <c r="A1228" s="6" t="s">
        <v>1230</v>
      </c>
      <c r="B1228" s="10" t="s">
        <v>1209</v>
      </c>
      <c r="C1228" s="10" t="s">
        <v>1041</v>
      </c>
      <c r="D1228" s="10">
        <v>56.5</v>
      </c>
      <c r="E1228" s="12"/>
      <c r="F1228" s="12"/>
      <c r="G1228" s="9">
        <f t="shared" si="38"/>
        <v>56.5</v>
      </c>
      <c r="H1228" s="11">
        <f t="shared" si="39"/>
        <v>22.6</v>
      </c>
    </row>
    <row r="1229" spans="1:8" s="1" customFormat="1" ht="15" customHeight="1">
      <c r="A1229" s="6" t="s">
        <v>1231</v>
      </c>
      <c r="B1229" s="10" t="s">
        <v>1209</v>
      </c>
      <c r="C1229" s="10" t="s">
        <v>1041</v>
      </c>
      <c r="D1229" s="10">
        <v>57.5</v>
      </c>
      <c r="E1229" s="12"/>
      <c r="F1229" s="12"/>
      <c r="G1229" s="9">
        <f t="shared" si="38"/>
        <v>57.5</v>
      </c>
      <c r="H1229" s="11">
        <f t="shared" si="39"/>
        <v>23</v>
      </c>
    </row>
    <row r="1230" spans="1:8" s="1" customFormat="1" ht="15" customHeight="1">
      <c r="A1230" s="6" t="s">
        <v>1232</v>
      </c>
      <c r="B1230" s="10" t="s">
        <v>1209</v>
      </c>
      <c r="C1230" s="10" t="s">
        <v>1041</v>
      </c>
      <c r="D1230" s="10">
        <v>52</v>
      </c>
      <c r="E1230" s="12"/>
      <c r="F1230" s="12"/>
      <c r="G1230" s="9">
        <f t="shared" si="38"/>
        <v>52</v>
      </c>
      <c r="H1230" s="11">
        <f t="shared" si="39"/>
        <v>20.8</v>
      </c>
    </row>
    <row r="1231" spans="1:8" s="1" customFormat="1" ht="15" customHeight="1">
      <c r="A1231" s="6" t="s">
        <v>1233</v>
      </c>
      <c r="B1231" s="10" t="s">
        <v>1209</v>
      </c>
      <c r="C1231" s="10" t="s">
        <v>1041</v>
      </c>
      <c r="D1231" s="10"/>
      <c r="E1231" s="12"/>
      <c r="F1231" s="12"/>
      <c r="G1231" s="9">
        <f t="shared" si="38"/>
        <v>0</v>
      </c>
      <c r="H1231" s="11">
        <f t="shared" si="39"/>
        <v>0</v>
      </c>
    </row>
    <row r="1232" spans="1:8" s="1" customFormat="1" ht="15" customHeight="1">
      <c r="A1232" s="6" t="s">
        <v>1179</v>
      </c>
      <c r="B1232" s="10" t="s">
        <v>1209</v>
      </c>
      <c r="C1232" s="10" t="s">
        <v>1041</v>
      </c>
      <c r="D1232" s="10">
        <v>48.5</v>
      </c>
      <c r="E1232" s="12"/>
      <c r="F1232" s="12"/>
      <c r="G1232" s="9">
        <f t="shared" si="38"/>
        <v>48.5</v>
      </c>
      <c r="H1232" s="11">
        <f t="shared" si="39"/>
        <v>19.4</v>
      </c>
    </row>
    <row r="1233" spans="1:8" s="1" customFormat="1" ht="15" customHeight="1">
      <c r="A1233" s="6" t="s">
        <v>1234</v>
      </c>
      <c r="B1233" s="10" t="s">
        <v>1235</v>
      </c>
      <c r="C1233" s="10" t="s">
        <v>1041</v>
      </c>
      <c r="D1233" s="10">
        <v>57.5</v>
      </c>
      <c r="E1233" s="12"/>
      <c r="F1233" s="12"/>
      <c r="G1233" s="9">
        <f t="shared" si="38"/>
        <v>57.5</v>
      </c>
      <c r="H1233" s="11">
        <f t="shared" si="39"/>
        <v>23</v>
      </c>
    </row>
    <row r="1234" spans="1:8" s="1" customFormat="1" ht="15" customHeight="1">
      <c r="A1234" s="6" t="s">
        <v>1236</v>
      </c>
      <c r="B1234" s="10" t="s">
        <v>1235</v>
      </c>
      <c r="C1234" s="10" t="s">
        <v>1041</v>
      </c>
      <c r="D1234" s="10">
        <v>44</v>
      </c>
      <c r="E1234" s="12"/>
      <c r="F1234" s="12"/>
      <c r="G1234" s="9">
        <f t="shared" si="38"/>
        <v>44</v>
      </c>
      <c r="H1234" s="11">
        <f t="shared" si="39"/>
        <v>17.6</v>
      </c>
    </row>
    <row r="1235" spans="1:8" s="1" customFormat="1" ht="15" customHeight="1">
      <c r="A1235" s="6" t="s">
        <v>1237</v>
      </c>
      <c r="B1235" s="10" t="s">
        <v>1235</v>
      </c>
      <c r="C1235" s="10" t="s">
        <v>1041</v>
      </c>
      <c r="D1235" s="10">
        <v>55.5</v>
      </c>
      <c r="E1235" s="12"/>
      <c r="F1235" s="12"/>
      <c r="G1235" s="9">
        <f t="shared" si="38"/>
        <v>55.5</v>
      </c>
      <c r="H1235" s="11">
        <f t="shared" si="39"/>
        <v>22.2</v>
      </c>
    </row>
    <row r="1236" spans="1:8" s="1" customFormat="1" ht="15" customHeight="1">
      <c r="A1236" s="6" t="s">
        <v>1238</v>
      </c>
      <c r="B1236" s="10" t="s">
        <v>1235</v>
      </c>
      <c r="C1236" s="10" t="s">
        <v>1239</v>
      </c>
      <c r="D1236" s="10">
        <v>43.5</v>
      </c>
      <c r="E1236" s="10"/>
      <c r="F1236" s="10"/>
      <c r="G1236" s="9">
        <f t="shared" si="38"/>
        <v>43.5</v>
      </c>
      <c r="H1236" s="11">
        <f t="shared" si="39"/>
        <v>17.4</v>
      </c>
    </row>
    <row r="1237" spans="1:8" s="1" customFormat="1" ht="15" customHeight="1">
      <c r="A1237" s="6" t="s">
        <v>1240</v>
      </c>
      <c r="B1237" s="10" t="s">
        <v>1235</v>
      </c>
      <c r="C1237" s="10" t="s">
        <v>1239</v>
      </c>
      <c r="D1237" s="10">
        <v>63.5</v>
      </c>
      <c r="E1237" s="10"/>
      <c r="F1237" s="10"/>
      <c r="G1237" s="9">
        <f t="shared" si="38"/>
        <v>63.5</v>
      </c>
      <c r="H1237" s="11">
        <f t="shared" si="39"/>
        <v>25.4</v>
      </c>
    </row>
    <row r="1238" spans="1:8" s="1" customFormat="1" ht="15" customHeight="1">
      <c r="A1238" s="6" t="s">
        <v>1241</v>
      </c>
      <c r="B1238" s="10" t="s">
        <v>1235</v>
      </c>
      <c r="C1238" s="10" t="s">
        <v>1239</v>
      </c>
      <c r="D1238" s="10">
        <v>44.5</v>
      </c>
      <c r="E1238" s="10"/>
      <c r="F1238" s="10"/>
      <c r="G1238" s="9">
        <f t="shared" si="38"/>
        <v>44.5</v>
      </c>
      <c r="H1238" s="11">
        <f t="shared" si="39"/>
        <v>17.8</v>
      </c>
    </row>
    <row r="1239" spans="1:8" s="1" customFormat="1" ht="15" customHeight="1">
      <c r="A1239" s="6" t="s">
        <v>985</v>
      </c>
      <c r="B1239" s="10" t="s">
        <v>1235</v>
      </c>
      <c r="C1239" s="10" t="s">
        <v>1239</v>
      </c>
      <c r="D1239" s="10">
        <v>62</v>
      </c>
      <c r="E1239" s="10"/>
      <c r="F1239" s="10"/>
      <c r="G1239" s="9">
        <f t="shared" si="38"/>
        <v>62</v>
      </c>
      <c r="H1239" s="11">
        <f t="shared" si="39"/>
        <v>24.8</v>
      </c>
    </row>
    <row r="1240" spans="1:8" s="1" customFormat="1" ht="15" customHeight="1">
      <c r="A1240" s="6" t="s">
        <v>1242</v>
      </c>
      <c r="B1240" s="10" t="s">
        <v>1235</v>
      </c>
      <c r="C1240" s="10" t="s">
        <v>1239</v>
      </c>
      <c r="D1240" s="10">
        <v>56</v>
      </c>
      <c r="E1240" s="10"/>
      <c r="F1240" s="10"/>
      <c r="G1240" s="9">
        <f t="shared" si="38"/>
        <v>56</v>
      </c>
      <c r="H1240" s="11">
        <f t="shared" si="39"/>
        <v>22.4</v>
      </c>
    </row>
    <row r="1241" spans="1:8" s="1" customFormat="1" ht="15" customHeight="1">
      <c r="A1241" s="6" t="s">
        <v>1243</v>
      </c>
      <c r="B1241" s="10" t="s">
        <v>1235</v>
      </c>
      <c r="C1241" s="10" t="s">
        <v>1239</v>
      </c>
      <c r="D1241" s="10">
        <v>52</v>
      </c>
      <c r="E1241" s="10"/>
      <c r="F1241" s="10"/>
      <c r="G1241" s="9">
        <f t="shared" si="38"/>
        <v>52</v>
      </c>
      <c r="H1241" s="11">
        <f t="shared" si="39"/>
        <v>20.8</v>
      </c>
    </row>
    <row r="1242" spans="1:8" s="1" customFormat="1" ht="15" customHeight="1">
      <c r="A1242" s="6" t="s">
        <v>1244</v>
      </c>
      <c r="B1242" s="10" t="s">
        <v>1235</v>
      </c>
      <c r="C1242" s="10" t="s">
        <v>1239</v>
      </c>
      <c r="D1242" s="10">
        <v>50</v>
      </c>
      <c r="E1242" s="10"/>
      <c r="F1242" s="10"/>
      <c r="G1242" s="9">
        <f t="shared" si="38"/>
        <v>50</v>
      </c>
      <c r="H1242" s="11">
        <f t="shared" si="39"/>
        <v>20</v>
      </c>
    </row>
    <row r="1243" spans="1:8" s="1" customFormat="1" ht="15" customHeight="1">
      <c r="A1243" s="6" t="s">
        <v>1245</v>
      </c>
      <c r="B1243" s="10" t="s">
        <v>1235</v>
      </c>
      <c r="C1243" s="10" t="s">
        <v>1239</v>
      </c>
      <c r="D1243" s="10">
        <v>64</v>
      </c>
      <c r="E1243" s="10"/>
      <c r="F1243" s="10"/>
      <c r="G1243" s="9">
        <f t="shared" si="38"/>
        <v>64</v>
      </c>
      <c r="H1243" s="11">
        <f t="shared" si="39"/>
        <v>25.6</v>
      </c>
    </row>
    <row r="1244" spans="1:8" s="1" customFormat="1" ht="15" customHeight="1">
      <c r="A1244" s="6" t="s">
        <v>511</v>
      </c>
      <c r="B1244" s="10" t="s">
        <v>1235</v>
      </c>
      <c r="C1244" s="10" t="s">
        <v>1239</v>
      </c>
      <c r="D1244" s="10"/>
      <c r="E1244" s="10"/>
      <c r="F1244" s="10"/>
      <c r="G1244" s="9">
        <f t="shared" si="38"/>
        <v>0</v>
      </c>
      <c r="H1244" s="11">
        <f t="shared" si="39"/>
        <v>0</v>
      </c>
    </row>
    <row r="1245" spans="1:8" s="1" customFormat="1" ht="15" customHeight="1">
      <c r="A1245" s="6" t="s">
        <v>1246</v>
      </c>
      <c r="B1245" s="10" t="s">
        <v>1235</v>
      </c>
      <c r="C1245" s="10" t="s">
        <v>1239</v>
      </c>
      <c r="D1245" s="10">
        <v>62</v>
      </c>
      <c r="E1245" s="10"/>
      <c r="F1245" s="10"/>
      <c r="G1245" s="9">
        <f t="shared" si="38"/>
        <v>62</v>
      </c>
      <c r="H1245" s="11">
        <f t="shared" si="39"/>
        <v>24.8</v>
      </c>
    </row>
    <row r="1246" spans="1:8" s="1" customFormat="1" ht="15" customHeight="1">
      <c r="A1246" s="6" t="s">
        <v>1247</v>
      </c>
      <c r="B1246" s="10" t="s">
        <v>1235</v>
      </c>
      <c r="C1246" s="10" t="s">
        <v>1239</v>
      </c>
      <c r="D1246" s="10">
        <v>52.5</v>
      </c>
      <c r="E1246" s="10"/>
      <c r="F1246" s="10"/>
      <c r="G1246" s="9">
        <f t="shared" si="38"/>
        <v>52.5</v>
      </c>
      <c r="H1246" s="11">
        <f t="shared" si="39"/>
        <v>21</v>
      </c>
    </row>
    <row r="1247" spans="1:8" s="1" customFormat="1" ht="15" customHeight="1">
      <c r="A1247" s="6" t="s">
        <v>1248</v>
      </c>
      <c r="B1247" s="10" t="s">
        <v>1235</v>
      </c>
      <c r="C1247" s="10" t="s">
        <v>1239</v>
      </c>
      <c r="D1247" s="10">
        <v>47</v>
      </c>
      <c r="E1247" s="10"/>
      <c r="F1247" s="10"/>
      <c r="G1247" s="9">
        <f t="shared" si="38"/>
        <v>47</v>
      </c>
      <c r="H1247" s="11">
        <f t="shared" si="39"/>
        <v>18.8</v>
      </c>
    </row>
    <row r="1248" spans="1:8" s="1" customFormat="1" ht="15" customHeight="1">
      <c r="A1248" s="6" t="s">
        <v>1249</v>
      </c>
      <c r="B1248" s="10" t="s">
        <v>1235</v>
      </c>
      <c r="C1248" s="10" t="s">
        <v>1239</v>
      </c>
      <c r="D1248" s="10">
        <v>49.5</v>
      </c>
      <c r="E1248" s="10"/>
      <c r="F1248" s="10"/>
      <c r="G1248" s="9">
        <f t="shared" si="38"/>
        <v>49.5</v>
      </c>
      <c r="H1248" s="11">
        <f t="shared" si="39"/>
        <v>19.8</v>
      </c>
    </row>
    <row r="1249" spans="1:8" s="1" customFormat="1" ht="15" customHeight="1">
      <c r="A1249" s="6" t="s">
        <v>1250</v>
      </c>
      <c r="B1249" s="10" t="s">
        <v>1235</v>
      </c>
      <c r="C1249" s="10" t="s">
        <v>1239</v>
      </c>
      <c r="D1249" s="10">
        <v>53.5</v>
      </c>
      <c r="E1249" s="10">
        <v>12</v>
      </c>
      <c r="F1249" s="10" t="s">
        <v>35</v>
      </c>
      <c r="G1249" s="9">
        <f t="shared" si="38"/>
        <v>65.5</v>
      </c>
      <c r="H1249" s="11">
        <f t="shared" si="39"/>
        <v>26.2</v>
      </c>
    </row>
    <row r="1250" spans="1:8" s="1" customFormat="1" ht="15" customHeight="1">
      <c r="A1250" s="6" t="s">
        <v>467</v>
      </c>
      <c r="B1250" s="10" t="s">
        <v>1235</v>
      </c>
      <c r="C1250" s="10" t="s">
        <v>1239</v>
      </c>
      <c r="D1250" s="10">
        <v>49.5</v>
      </c>
      <c r="E1250" s="10">
        <v>10</v>
      </c>
      <c r="F1250" s="10" t="s">
        <v>35</v>
      </c>
      <c r="G1250" s="9">
        <f t="shared" si="38"/>
        <v>59.5</v>
      </c>
      <c r="H1250" s="11">
        <f t="shared" si="39"/>
        <v>23.8</v>
      </c>
    </row>
    <row r="1251" spans="1:8" s="1" customFormat="1" ht="15" customHeight="1">
      <c r="A1251" s="6" t="s">
        <v>139</v>
      </c>
      <c r="B1251" s="10" t="s">
        <v>1235</v>
      </c>
      <c r="C1251" s="10" t="s">
        <v>1239</v>
      </c>
      <c r="D1251" s="10">
        <v>71.5</v>
      </c>
      <c r="E1251" s="10"/>
      <c r="F1251" s="10"/>
      <c r="G1251" s="9">
        <f t="shared" si="38"/>
        <v>71.5</v>
      </c>
      <c r="H1251" s="11">
        <f t="shared" si="39"/>
        <v>28.6</v>
      </c>
    </row>
    <row r="1252" spans="1:8" s="1" customFormat="1" ht="15" customHeight="1">
      <c r="A1252" s="6" t="s">
        <v>1251</v>
      </c>
      <c r="B1252" s="10" t="s">
        <v>1235</v>
      </c>
      <c r="C1252" s="10" t="s">
        <v>1239</v>
      </c>
      <c r="D1252" s="10">
        <v>55</v>
      </c>
      <c r="E1252" s="10"/>
      <c r="F1252" s="10"/>
      <c r="G1252" s="9">
        <f t="shared" si="38"/>
        <v>55</v>
      </c>
      <c r="H1252" s="11">
        <f t="shared" si="39"/>
        <v>22</v>
      </c>
    </row>
    <row r="1253" spans="1:8" s="1" customFormat="1" ht="15" customHeight="1">
      <c r="A1253" s="6" t="s">
        <v>1252</v>
      </c>
      <c r="B1253" s="10" t="s">
        <v>1235</v>
      </c>
      <c r="C1253" s="10" t="s">
        <v>1239</v>
      </c>
      <c r="D1253" s="10">
        <v>43.5</v>
      </c>
      <c r="E1253" s="10"/>
      <c r="F1253" s="10"/>
      <c r="G1253" s="9">
        <f t="shared" si="38"/>
        <v>43.5</v>
      </c>
      <c r="H1253" s="11">
        <f t="shared" si="39"/>
        <v>17.4</v>
      </c>
    </row>
    <row r="1254" spans="1:8" s="1" customFormat="1" ht="15" customHeight="1">
      <c r="A1254" s="6" t="s">
        <v>1253</v>
      </c>
      <c r="B1254" s="10" t="s">
        <v>1235</v>
      </c>
      <c r="C1254" s="10" t="s">
        <v>1239</v>
      </c>
      <c r="D1254" s="10"/>
      <c r="E1254" s="10"/>
      <c r="F1254" s="10"/>
      <c r="G1254" s="9">
        <f t="shared" si="38"/>
        <v>0</v>
      </c>
      <c r="H1254" s="11">
        <f t="shared" si="39"/>
        <v>0</v>
      </c>
    </row>
    <row r="1255" spans="1:8" s="1" customFormat="1" ht="15" customHeight="1">
      <c r="A1255" s="6" t="s">
        <v>1254</v>
      </c>
      <c r="B1255" s="10" t="s">
        <v>1235</v>
      </c>
      <c r="C1255" s="10" t="s">
        <v>1239</v>
      </c>
      <c r="D1255" s="10">
        <v>38</v>
      </c>
      <c r="E1255" s="10"/>
      <c r="F1255" s="10"/>
      <c r="G1255" s="9">
        <f t="shared" si="38"/>
        <v>38</v>
      </c>
      <c r="H1255" s="11">
        <f t="shared" si="39"/>
        <v>15.2</v>
      </c>
    </row>
    <row r="1256" spans="1:8" s="1" customFormat="1" ht="15" customHeight="1">
      <c r="A1256" s="6" t="s">
        <v>1255</v>
      </c>
      <c r="B1256" s="10" t="s">
        <v>1235</v>
      </c>
      <c r="C1256" s="10" t="s">
        <v>1239</v>
      </c>
      <c r="D1256" s="10">
        <v>60.5</v>
      </c>
      <c r="E1256" s="10"/>
      <c r="F1256" s="10"/>
      <c r="G1256" s="9">
        <f t="shared" si="38"/>
        <v>60.5</v>
      </c>
      <c r="H1256" s="11">
        <f t="shared" si="39"/>
        <v>24.2</v>
      </c>
    </row>
    <row r="1257" spans="1:8" s="1" customFormat="1" ht="15" customHeight="1">
      <c r="A1257" s="6" t="s">
        <v>1256</v>
      </c>
      <c r="B1257" s="10" t="s">
        <v>1235</v>
      </c>
      <c r="C1257" s="10" t="s">
        <v>1239</v>
      </c>
      <c r="D1257" s="10">
        <v>61</v>
      </c>
      <c r="E1257" s="10"/>
      <c r="F1257" s="10"/>
      <c r="G1257" s="9">
        <f t="shared" si="38"/>
        <v>61</v>
      </c>
      <c r="H1257" s="11">
        <f t="shared" si="39"/>
        <v>24.4</v>
      </c>
    </row>
    <row r="1258" spans="1:8" s="1" customFormat="1" ht="15" customHeight="1">
      <c r="A1258" s="6" t="s">
        <v>1257</v>
      </c>
      <c r="B1258" s="10" t="s">
        <v>1235</v>
      </c>
      <c r="C1258" s="10" t="s">
        <v>1239</v>
      </c>
      <c r="D1258" s="10">
        <v>38</v>
      </c>
      <c r="E1258" s="10"/>
      <c r="F1258" s="10"/>
      <c r="G1258" s="9">
        <f t="shared" si="38"/>
        <v>38</v>
      </c>
      <c r="H1258" s="11">
        <f t="shared" si="39"/>
        <v>15.2</v>
      </c>
    </row>
    <row r="1259" spans="1:8" s="1" customFormat="1" ht="15" customHeight="1">
      <c r="A1259" s="6" t="s">
        <v>672</v>
      </c>
      <c r="B1259" s="10" t="s">
        <v>1235</v>
      </c>
      <c r="C1259" s="10" t="s">
        <v>1239</v>
      </c>
      <c r="D1259" s="10">
        <v>55</v>
      </c>
      <c r="E1259" s="10">
        <v>10</v>
      </c>
      <c r="F1259" s="10" t="s">
        <v>35</v>
      </c>
      <c r="G1259" s="9">
        <f t="shared" si="38"/>
        <v>65</v>
      </c>
      <c r="H1259" s="11">
        <f t="shared" si="39"/>
        <v>26</v>
      </c>
    </row>
    <row r="1260" spans="1:8" s="1" customFormat="1" ht="15" customHeight="1">
      <c r="A1260" s="6" t="s">
        <v>1258</v>
      </c>
      <c r="B1260" s="10" t="s">
        <v>1235</v>
      </c>
      <c r="C1260" s="10" t="s">
        <v>1239</v>
      </c>
      <c r="D1260" s="10"/>
      <c r="E1260" s="10"/>
      <c r="F1260" s="10"/>
      <c r="G1260" s="9">
        <f t="shared" si="38"/>
        <v>0</v>
      </c>
      <c r="H1260" s="11">
        <f t="shared" si="39"/>
        <v>0</v>
      </c>
    </row>
    <row r="1261" spans="1:8" s="1" customFormat="1" ht="15" customHeight="1">
      <c r="A1261" s="6" t="s">
        <v>1259</v>
      </c>
      <c r="B1261" s="10" t="s">
        <v>1235</v>
      </c>
      <c r="C1261" s="10" t="s">
        <v>1239</v>
      </c>
      <c r="D1261" s="10"/>
      <c r="E1261" s="10"/>
      <c r="F1261" s="10"/>
      <c r="G1261" s="9">
        <f t="shared" si="38"/>
        <v>0</v>
      </c>
      <c r="H1261" s="11">
        <f t="shared" si="39"/>
        <v>0</v>
      </c>
    </row>
    <row r="1262" spans="1:8" s="1" customFormat="1" ht="15" customHeight="1">
      <c r="A1262" s="6" t="s">
        <v>1260</v>
      </c>
      <c r="B1262" s="10" t="s">
        <v>1235</v>
      </c>
      <c r="C1262" s="10" t="s">
        <v>1239</v>
      </c>
      <c r="D1262" s="10">
        <v>59</v>
      </c>
      <c r="E1262" s="10"/>
      <c r="F1262" s="10"/>
      <c r="G1262" s="9">
        <f t="shared" si="38"/>
        <v>59</v>
      </c>
      <c r="H1262" s="11">
        <f t="shared" si="39"/>
        <v>23.6</v>
      </c>
    </row>
    <row r="1263" spans="1:8" s="1" customFormat="1" ht="15" customHeight="1">
      <c r="A1263" s="6" t="s">
        <v>1261</v>
      </c>
      <c r="B1263" s="10" t="s">
        <v>1262</v>
      </c>
      <c r="C1263" s="10" t="s">
        <v>1239</v>
      </c>
      <c r="D1263" s="10">
        <v>64.5</v>
      </c>
      <c r="E1263" s="10"/>
      <c r="F1263" s="10"/>
      <c r="G1263" s="9">
        <f t="shared" si="38"/>
        <v>64.5</v>
      </c>
      <c r="H1263" s="11">
        <f t="shared" si="39"/>
        <v>25.8</v>
      </c>
    </row>
    <row r="1264" spans="1:8" s="1" customFormat="1" ht="15" customHeight="1">
      <c r="A1264" s="6" t="s">
        <v>1263</v>
      </c>
      <c r="B1264" s="10" t="s">
        <v>1262</v>
      </c>
      <c r="C1264" s="10" t="s">
        <v>1239</v>
      </c>
      <c r="D1264" s="10">
        <v>42.5</v>
      </c>
      <c r="E1264" s="10"/>
      <c r="F1264" s="10"/>
      <c r="G1264" s="9">
        <f t="shared" si="38"/>
        <v>42.5</v>
      </c>
      <c r="H1264" s="11">
        <f t="shared" si="39"/>
        <v>17</v>
      </c>
    </row>
    <row r="1265" spans="1:8" s="1" customFormat="1" ht="15" customHeight="1">
      <c r="A1265" s="6" t="s">
        <v>1264</v>
      </c>
      <c r="B1265" s="10" t="s">
        <v>1262</v>
      </c>
      <c r="C1265" s="10" t="s">
        <v>1239</v>
      </c>
      <c r="D1265" s="10">
        <v>53</v>
      </c>
      <c r="E1265" s="10"/>
      <c r="F1265" s="10"/>
      <c r="G1265" s="9">
        <f t="shared" si="38"/>
        <v>53</v>
      </c>
      <c r="H1265" s="11">
        <f t="shared" si="39"/>
        <v>21.2</v>
      </c>
    </row>
    <row r="1266" spans="1:8" s="1" customFormat="1" ht="15" customHeight="1">
      <c r="A1266" s="15" t="s">
        <v>1265</v>
      </c>
      <c r="B1266" s="10" t="s">
        <v>1262</v>
      </c>
      <c r="C1266" s="10" t="s">
        <v>1239</v>
      </c>
      <c r="D1266" s="10">
        <v>50.5</v>
      </c>
      <c r="E1266" s="16"/>
      <c r="F1266" s="16"/>
      <c r="G1266" s="9">
        <f t="shared" si="38"/>
        <v>50.5</v>
      </c>
      <c r="H1266" s="11">
        <f t="shared" si="39"/>
        <v>20.2</v>
      </c>
    </row>
    <row r="1267" spans="1:8" s="1" customFormat="1" ht="15" customHeight="1">
      <c r="A1267" s="6" t="s">
        <v>1266</v>
      </c>
      <c r="B1267" s="10" t="s">
        <v>1262</v>
      </c>
      <c r="C1267" s="10" t="s">
        <v>1239</v>
      </c>
      <c r="D1267" s="10">
        <v>53</v>
      </c>
      <c r="E1267" s="10"/>
      <c r="F1267" s="10"/>
      <c r="G1267" s="9">
        <f t="shared" si="38"/>
        <v>53</v>
      </c>
      <c r="H1267" s="11">
        <f t="shared" si="39"/>
        <v>21.2</v>
      </c>
    </row>
    <row r="1268" spans="1:8" s="1" customFormat="1" ht="15" customHeight="1">
      <c r="A1268" s="6" t="s">
        <v>1267</v>
      </c>
      <c r="B1268" s="10" t="s">
        <v>1262</v>
      </c>
      <c r="C1268" s="10" t="s">
        <v>1239</v>
      </c>
      <c r="D1268" s="10">
        <v>53</v>
      </c>
      <c r="E1268" s="10"/>
      <c r="F1268" s="10"/>
      <c r="G1268" s="9">
        <f t="shared" si="38"/>
        <v>53</v>
      </c>
      <c r="H1268" s="11">
        <f t="shared" si="39"/>
        <v>21.2</v>
      </c>
    </row>
    <row r="1269" spans="1:8" s="1" customFormat="1" ht="15" customHeight="1">
      <c r="A1269" s="6" t="s">
        <v>1268</v>
      </c>
      <c r="B1269" s="10" t="s">
        <v>1262</v>
      </c>
      <c r="C1269" s="10" t="s">
        <v>1239</v>
      </c>
      <c r="D1269" s="10">
        <v>45.5</v>
      </c>
      <c r="E1269" s="10"/>
      <c r="F1269" s="10"/>
      <c r="G1269" s="9">
        <f t="shared" si="38"/>
        <v>45.5</v>
      </c>
      <c r="H1269" s="11">
        <f t="shared" si="39"/>
        <v>18.2</v>
      </c>
    </row>
    <row r="1270" spans="1:8" s="1" customFormat="1" ht="15" customHeight="1">
      <c r="A1270" s="6" t="s">
        <v>1269</v>
      </c>
      <c r="B1270" s="10" t="s">
        <v>1262</v>
      </c>
      <c r="C1270" s="10" t="s">
        <v>1239</v>
      </c>
      <c r="D1270" s="10">
        <v>58</v>
      </c>
      <c r="E1270" s="10"/>
      <c r="F1270" s="10"/>
      <c r="G1270" s="9">
        <f t="shared" si="38"/>
        <v>58</v>
      </c>
      <c r="H1270" s="11">
        <f t="shared" si="39"/>
        <v>23.2</v>
      </c>
    </row>
    <row r="1271" spans="1:8" s="1" customFormat="1" ht="15" customHeight="1">
      <c r="A1271" s="6" t="s">
        <v>1270</v>
      </c>
      <c r="B1271" s="10" t="s">
        <v>1262</v>
      </c>
      <c r="C1271" s="10" t="s">
        <v>1239</v>
      </c>
      <c r="D1271" s="10">
        <v>54.5</v>
      </c>
      <c r="E1271" s="10"/>
      <c r="F1271" s="10"/>
      <c r="G1271" s="9">
        <f t="shared" si="38"/>
        <v>54.5</v>
      </c>
      <c r="H1271" s="11">
        <f t="shared" si="39"/>
        <v>21.8</v>
      </c>
    </row>
    <row r="1272" spans="1:8" s="1" customFormat="1" ht="15" customHeight="1">
      <c r="A1272" s="6" t="s">
        <v>1271</v>
      </c>
      <c r="B1272" s="10" t="s">
        <v>1262</v>
      </c>
      <c r="C1272" s="10" t="s">
        <v>1239</v>
      </c>
      <c r="D1272" s="10"/>
      <c r="E1272" s="10"/>
      <c r="F1272" s="10"/>
      <c r="G1272" s="9">
        <f t="shared" si="38"/>
        <v>0</v>
      </c>
      <c r="H1272" s="11">
        <f t="shared" si="39"/>
        <v>0</v>
      </c>
    </row>
    <row r="1273" spans="1:8" s="1" customFormat="1" ht="15" customHeight="1">
      <c r="A1273" s="6" t="s">
        <v>1272</v>
      </c>
      <c r="B1273" s="10" t="s">
        <v>1262</v>
      </c>
      <c r="C1273" s="10" t="s">
        <v>1239</v>
      </c>
      <c r="D1273" s="10"/>
      <c r="E1273" s="10"/>
      <c r="F1273" s="10"/>
      <c r="G1273" s="9">
        <f t="shared" si="38"/>
        <v>0</v>
      </c>
      <c r="H1273" s="11">
        <f t="shared" si="39"/>
        <v>0</v>
      </c>
    </row>
    <row r="1274" spans="1:8" s="1" customFormat="1" ht="15" customHeight="1">
      <c r="A1274" s="6" t="s">
        <v>1273</v>
      </c>
      <c r="B1274" s="10" t="s">
        <v>1262</v>
      </c>
      <c r="C1274" s="10" t="s">
        <v>1239</v>
      </c>
      <c r="D1274" s="10">
        <v>52</v>
      </c>
      <c r="E1274" s="10">
        <v>10</v>
      </c>
      <c r="F1274" s="10" t="s">
        <v>638</v>
      </c>
      <c r="G1274" s="9">
        <f t="shared" si="38"/>
        <v>62</v>
      </c>
      <c r="H1274" s="11">
        <f t="shared" si="39"/>
        <v>24.8</v>
      </c>
    </row>
    <row r="1275" spans="1:8" s="1" customFormat="1" ht="15" customHeight="1">
      <c r="A1275" s="6" t="s">
        <v>1274</v>
      </c>
      <c r="B1275" s="10" t="s">
        <v>1262</v>
      </c>
      <c r="C1275" s="10" t="s">
        <v>1239</v>
      </c>
      <c r="D1275" s="10">
        <v>62</v>
      </c>
      <c r="E1275" s="10"/>
      <c r="F1275" s="10"/>
      <c r="G1275" s="9">
        <f t="shared" si="38"/>
        <v>62</v>
      </c>
      <c r="H1275" s="11">
        <f t="shared" si="39"/>
        <v>24.8</v>
      </c>
    </row>
    <row r="1276" spans="1:8" s="1" customFormat="1" ht="15" customHeight="1">
      <c r="A1276" s="6" t="s">
        <v>1275</v>
      </c>
      <c r="B1276" s="10" t="s">
        <v>1262</v>
      </c>
      <c r="C1276" s="10" t="s">
        <v>1239</v>
      </c>
      <c r="D1276" s="10"/>
      <c r="E1276" s="10"/>
      <c r="F1276" s="10"/>
      <c r="G1276" s="9">
        <f t="shared" si="38"/>
        <v>0</v>
      </c>
      <c r="H1276" s="11">
        <f t="shared" si="39"/>
        <v>0</v>
      </c>
    </row>
    <row r="1277" spans="1:8" s="1" customFormat="1" ht="15" customHeight="1">
      <c r="A1277" s="6" t="s">
        <v>1276</v>
      </c>
      <c r="B1277" s="10" t="s">
        <v>1262</v>
      </c>
      <c r="C1277" s="10" t="s">
        <v>1239</v>
      </c>
      <c r="D1277" s="10">
        <v>24.5</v>
      </c>
      <c r="E1277" s="10"/>
      <c r="F1277" s="10"/>
      <c r="G1277" s="9">
        <f t="shared" si="38"/>
        <v>24.5</v>
      </c>
      <c r="H1277" s="11">
        <f t="shared" si="39"/>
        <v>9.8</v>
      </c>
    </row>
    <row r="1278" spans="1:8" s="1" customFormat="1" ht="15" customHeight="1">
      <c r="A1278" s="6" t="s">
        <v>1277</v>
      </c>
      <c r="B1278" s="10" t="s">
        <v>1262</v>
      </c>
      <c r="C1278" s="10" t="s">
        <v>1239</v>
      </c>
      <c r="D1278" s="10"/>
      <c r="E1278" s="10"/>
      <c r="F1278" s="10"/>
      <c r="G1278" s="9">
        <f t="shared" si="38"/>
        <v>0</v>
      </c>
      <c r="H1278" s="11">
        <f t="shared" si="39"/>
        <v>0</v>
      </c>
    </row>
    <row r="1279" spans="1:8" s="1" customFormat="1" ht="15" customHeight="1">
      <c r="A1279" s="6" t="s">
        <v>1278</v>
      </c>
      <c r="B1279" s="10" t="s">
        <v>1262</v>
      </c>
      <c r="C1279" s="10" t="s">
        <v>1239</v>
      </c>
      <c r="D1279" s="10">
        <v>42.5</v>
      </c>
      <c r="E1279" s="10"/>
      <c r="F1279" s="10"/>
      <c r="G1279" s="9">
        <f t="shared" si="38"/>
        <v>42.5</v>
      </c>
      <c r="H1279" s="11">
        <f t="shared" si="39"/>
        <v>17</v>
      </c>
    </row>
    <row r="1280" spans="1:8" s="1" customFormat="1" ht="15" customHeight="1">
      <c r="A1280" s="6" t="s">
        <v>1279</v>
      </c>
      <c r="B1280" s="10" t="s">
        <v>1262</v>
      </c>
      <c r="C1280" s="10" t="s">
        <v>1239</v>
      </c>
      <c r="D1280" s="10">
        <v>40</v>
      </c>
      <c r="E1280" s="10"/>
      <c r="F1280" s="10"/>
      <c r="G1280" s="9">
        <f t="shared" si="38"/>
        <v>40</v>
      </c>
      <c r="H1280" s="11">
        <f t="shared" si="39"/>
        <v>16</v>
      </c>
    </row>
    <row r="1281" spans="1:8" s="1" customFormat="1" ht="15" customHeight="1">
      <c r="A1281" s="6" t="s">
        <v>1280</v>
      </c>
      <c r="B1281" s="10" t="s">
        <v>1262</v>
      </c>
      <c r="C1281" s="10" t="s">
        <v>1239</v>
      </c>
      <c r="D1281" s="10">
        <v>35</v>
      </c>
      <c r="E1281" s="10"/>
      <c r="F1281" s="10"/>
      <c r="G1281" s="9">
        <f t="shared" si="38"/>
        <v>35</v>
      </c>
      <c r="H1281" s="11">
        <f t="shared" si="39"/>
        <v>14</v>
      </c>
    </row>
    <row r="1282" spans="1:8" s="1" customFormat="1" ht="15" customHeight="1">
      <c r="A1282" s="6" t="s">
        <v>1281</v>
      </c>
      <c r="B1282" s="10" t="s">
        <v>1262</v>
      </c>
      <c r="C1282" s="10" t="s">
        <v>1239</v>
      </c>
      <c r="D1282" s="10">
        <v>43</v>
      </c>
      <c r="E1282" s="10"/>
      <c r="F1282" s="10"/>
      <c r="G1282" s="9">
        <f t="shared" si="38"/>
        <v>43</v>
      </c>
      <c r="H1282" s="11">
        <f t="shared" si="39"/>
        <v>17.2</v>
      </c>
    </row>
    <row r="1283" spans="1:8" s="1" customFormat="1" ht="15" customHeight="1">
      <c r="A1283" s="6" t="s">
        <v>1282</v>
      </c>
      <c r="B1283" s="10" t="s">
        <v>1262</v>
      </c>
      <c r="C1283" s="10" t="s">
        <v>1239</v>
      </c>
      <c r="D1283" s="10"/>
      <c r="E1283" s="10"/>
      <c r="F1283" s="10"/>
      <c r="G1283" s="9">
        <f t="shared" si="38"/>
        <v>0</v>
      </c>
      <c r="H1283" s="11">
        <f t="shared" si="39"/>
        <v>0</v>
      </c>
    </row>
    <row r="1284" spans="1:8" s="1" customFormat="1" ht="15" customHeight="1">
      <c r="A1284" s="6" t="s">
        <v>1283</v>
      </c>
      <c r="B1284" s="10" t="s">
        <v>1262</v>
      </c>
      <c r="C1284" s="10" t="s">
        <v>1239</v>
      </c>
      <c r="D1284" s="10">
        <v>46.5</v>
      </c>
      <c r="E1284" s="10"/>
      <c r="F1284" s="10"/>
      <c r="G1284" s="9">
        <f aca="true" t="shared" si="40" ref="G1284:G1347">D1284+E1284</f>
        <v>46.5</v>
      </c>
      <c r="H1284" s="11">
        <f aca="true" t="shared" si="41" ref="H1284:H1347">G1284*0.4</f>
        <v>18.6</v>
      </c>
    </row>
    <row r="1285" spans="1:8" s="1" customFormat="1" ht="15" customHeight="1">
      <c r="A1285" s="6" t="s">
        <v>344</v>
      </c>
      <c r="B1285" s="10" t="s">
        <v>1262</v>
      </c>
      <c r="C1285" s="10" t="s">
        <v>1239</v>
      </c>
      <c r="D1285" s="10"/>
      <c r="E1285" s="10"/>
      <c r="F1285" s="10"/>
      <c r="G1285" s="9">
        <f t="shared" si="40"/>
        <v>0</v>
      </c>
      <c r="H1285" s="11">
        <f t="shared" si="41"/>
        <v>0</v>
      </c>
    </row>
    <row r="1286" spans="1:8" s="1" customFormat="1" ht="15" customHeight="1">
      <c r="A1286" s="6" t="s">
        <v>1284</v>
      </c>
      <c r="B1286" s="10" t="s">
        <v>1262</v>
      </c>
      <c r="C1286" s="10" t="s">
        <v>1239</v>
      </c>
      <c r="D1286" s="10">
        <v>46</v>
      </c>
      <c r="E1286" s="10"/>
      <c r="F1286" s="10"/>
      <c r="G1286" s="9">
        <f t="shared" si="40"/>
        <v>46</v>
      </c>
      <c r="H1286" s="11">
        <f t="shared" si="41"/>
        <v>18.4</v>
      </c>
    </row>
    <row r="1287" spans="1:8" s="1" customFormat="1" ht="15" customHeight="1">
      <c r="A1287" s="6" t="s">
        <v>1285</v>
      </c>
      <c r="B1287" s="10" t="s">
        <v>1262</v>
      </c>
      <c r="C1287" s="10" t="s">
        <v>1239</v>
      </c>
      <c r="D1287" s="10">
        <v>37</v>
      </c>
      <c r="E1287" s="10"/>
      <c r="F1287" s="10"/>
      <c r="G1287" s="9">
        <f t="shared" si="40"/>
        <v>37</v>
      </c>
      <c r="H1287" s="11">
        <f t="shared" si="41"/>
        <v>14.8</v>
      </c>
    </row>
    <row r="1288" spans="1:8" s="1" customFormat="1" ht="15" customHeight="1">
      <c r="A1288" s="6" t="s">
        <v>1286</v>
      </c>
      <c r="B1288" s="10" t="s">
        <v>1262</v>
      </c>
      <c r="C1288" s="10" t="s">
        <v>1239</v>
      </c>
      <c r="D1288" s="10"/>
      <c r="E1288" s="10"/>
      <c r="F1288" s="10"/>
      <c r="G1288" s="9">
        <f t="shared" si="40"/>
        <v>0</v>
      </c>
      <c r="H1288" s="11">
        <f t="shared" si="41"/>
        <v>0</v>
      </c>
    </row>
    <row r="1289" spans="1:8" s="1" customFormat="1" ht="15" customHeight="1">
      <c r="A1289" s="6" t="s">
        <v>1287</v>
      </c>
      <c r="B1289" s="10" t="s">
        <v>1262</v>
      </c>
      <c r="C1289" s="10" t="s">
        <v>1239</v>
      </c>
      <c r="D1289" s="10">
        <v>59.5</v>
      </c>
      <c r="E1289" s="10"/>
      <c r="F1289" s="10"/>
      <c r="G1289" s="9">
        <f t="shared" si="40"/>
        <v>59.5</v>
      </c>
      <c r="H1289" s="11">
        <f t="shared" si="41"/>
        <v>23.8</v>
      </c>
    </row>
    <row r="1290" spans="1:8" s="1" customFormat="1" ht="15" customHeight="1">
      <c r="A1290" s="6" t="s">
        <v>1288</v>
      </c>
      <c r="B1290" s="10" t="s">
        <v>1262</v>
      </c>
      <c r="C1290" s="10" t="s">
        <v>1239</v>
      </c>
      <c r="D1290" s="10">
        <v>55.5</v>
      </c>
      <c r="E1290" s="10"/>
      <c r="F1290" s="10"/>
      <c r="G1290" s="9">
        <f t="shared" si="40"/>
        <v>55.5</v>
      </c>
      <c r="H1290" s="11">
        <f t="shared" si="41"/>
        <v>22.2</v>
      </c>
    </row>
    <row r="1291" spans="1:8" s="1" customFormat="1" ht="15" customHeight="1">
      <c r="A1291" s="6" t="s">
        <v>1289</v>
      </c>
      <c r="B1291" s="10" t="s">
        <v>1262</v>
      </c>
      <c r="C1291" s="10" t="s">
        <v>1239</v>
      </c>
      <c r="D1291" s="10">
        <v>52</v>
      </c>
      <c r="E1291" s="10"/>
      <c r="F1291" s="10"/>
      <c r="G1291" s="9">
        <f t="shared" si="40"/>
        <v>52</v>
      </c>
      <c r="H1291" s="11">
        <f t="shared" si="41"/>
        <v>20.8</v>
      </c>
    </row>
    <row r="1292" spans="1:8" s="1" customFormat="1" ht="15" customHeight="1">
      <c r="A1292" s="6" t="s">
        <v>1290</v>
      </c>
      <c r="B1292" s="10" t="s">
        <v>1262</v>
      </c>
      <c r="C1292" s="10" t="s">
        <v>1239</v>
      </c>
      <c r="D1292" s="10">
        <v>57.5</v>
      </c>
      <c r="E1292" s="10"/>
      <c r="F1292" s="10"/>
      <c r="G1292" s="9">
        <f t="shared" si="40"/>
        <v>57.5</v>
      </c>
      <c r="H1292" s="11">
        <f t="shared" si="41"/>
        <v>23</v>
      </c>
    </row>
    <row r="1293" spans="1:8" s="1" customFormat="1" ht="15" customHeight="1">
      <c r="A1293" s="6" t="s">
        <v>1291</v>
      </c>
      <c r="B1293" s="10" t="s">
        <v>1292</v>
      </c>
      <c r="C1293" s="10" t="s">
        <v>1239</v>
      </c>
      <c r="D1293" s="10">
        <v>62</v>
      </c>
      <c r="E1293" s="10"/>
      <c r="F1293" s="10"/>
      <c r="G1293" s="9">
        <f t="shared" si="40"/>
        <v>62</v>
      </c>
      <c r="H1293" s="11">
        <f t="shared" si="41"/>
        <v>24.8</v>
      </c>
    </row>
    <row r="1294" spans="1:8" s="1" customFormat="1" ht="15" customHeight="1">
      <c r="A1294" s="6" t="s">
        <v>1293</v>
      </c>
      <c r="B1294" s="10" t="s">
        <v>1292</v>
      </c>
      <c r="C1294" s="10" t="s">
        <v>1239</v>
      </c>
      <c r="D1294" s="10">
        <v>59</v>
      </c>
      <c r="E1294" s="10"/>
      <c r="F1294" s="10"/>
      <c r="G1294" s="9">
        <f t="shared" si="40"/>
        <v>59</v>
      </c>
      <c r="H1294" s="11">
        <f t="shared" si="41"/>
        <v>23.6</v>
      </c>
    </row>
    <row r="1295" spans="1:8" s="1" customFormat="1" ht="15" customHeight="1">
      <c r="A1295" s="6" t="s">
        <v>1294</v>
      </c>
      <c r="B1295" s="10" t="s">
        <v>1292</v>
      </c>
      <c r="C1295" s="10" t="s">
        <v>1239</v>
      </c>
      <c r="D1295" s="10">
        <v>39.5</v>
      </c>
      <c r="E1295" s="10">
        <v>10</v>
      </c>
      <c r="F1295" s="10" t="s">
        <v>638</v>
      </c>
      <c r="G1295" s="9">
        <f t="shared" si="40"/>
        <v>49.5</v>
      </c>
      <c r="H1295" s="11">
        <f t="shared" si="41"/>
        <v>19.8</v>
      </c>
    </row>
    <row r="1296" spans="1:8" s="1" customFormat="1" ht="15" customHeight="1">
      <c r="A1296" s="6" t="s">
        <v>1295</v>
      </c>
      <c r="B1296" s="10" t="s">
        <v>1292</v>
      </c>
      <c r="C1296" s="10" t="s">
        <v>1239</v>
      </c>
      <c r="D1296" s="10">
        <v>65.5</v>
      </c>
      <c r="E1296" s="10"/>
      <c r="F1296" s="10"/>
      <c r="G1296" s="9">
        <f t="shared" si="40"/>
        <v>65.5</v>
      </c>
      <c r="H1296" s="11">
        <f t="shared" si="41"/>
        <v>26.2</v>
      </c>
    </row>
    <row r="1297" spans="1:8" s="1" customFormat="1" ht="15" customHeight="1">
      <c r="A1297" s="6" t="s">
        <v>1296</v>
      </c>
      <c r="B1297" s="10" t="s">
        <v>1292</v>
      </c>
      <c r="C1297" s="10" t="s">
        <v>1239</v>
      </c>
      <c r="D1297" s="10">
        <v>70.5</v>
      </c>
      <c r="E1297" s="10"/>
      <c r="F1297" s="10"/>
      <c r="G1297" s="9">
        <f t="shared" si="40"/>
        <v>70.5</v>
      </c>
      <c r="H1297" s="11">
        <f t="shared" si="41"/>
        <v>28.2</v>
      </c>
    </row>
    <row r="1298" spans="1:8" s="1" customFormat="1" ht="15" customHeight="1">
      <c r="A1298" s="6" t="s">
        <v>1297</v>
      </c>
      <c r="B1298" s="10" t="s">
        <v>1292</v>
      </c>
      <c r="C1298" s="10" t="s">
        <v>1239</v>
      </c>
      <c r="D1298" s="10">
        <v>46</v>
      </c>
      <c r="E1298" s="10"/>
      <c r="F1298" s="10"/>
      <c r="G1298" s="9">
        <f t="shared" si="40"/>
        <v>46</v>
      </c>
      <c r="H1298" s="11">
        <f t="shared" si="41"/>
        <v>18.4</v>
      </c>
    </row>
    <row r="1299" spans="1:8" s="1" customFormat="1" ht="15" customHeight="1">
      <c r="A1299" s="6" t="s">
        <v>1298</v>
      </c>
      <c r="B1299" s="10" t="s">
        <v>1292</v>
      </c>
      <c r="C1299" s="10" t="s">
        <v>1239</v>
      </c>
      <c r="D1299" s="10">
        <v>44</v>
      </c>
      <c r="E1299" s="10"/>
      <c r="F1299" s="10"/>
      <c r="G1299" s="9">
        <f t="shared" si="40"/>
        <v>44</v>
      </c>
      <c r="H1299" s="11">
        <f t="shared" si="41"/>
        <v>17.6</v>
      </c>
    </row>
    <row r="1300" spans="1:8" s="1" customFormat="1" ht="15" customHeight="1">
      <c r="A1300" s="6" t="s">
        <v>120</v>
      </c>
      <c r="B1300" s="10" t="s">
        <v>1292</v>
      </c>
      <c r="C1300" s="10" t="s">
        <v>1239</v>
      </c>
      <c r="D1300" s="10">
        <v>49</v>
      </c>
      <c r="E1300" s="10"/>
      <c r="F1300" s="10"/>
      <c r="G1300" s="9">
        <f t="shared" si="40"/>
        <v>49</v>
      </c>
      <c r="H1300" s="11">
        <f t="shared" si="41"/>
        <v>19.6</v>
      </c>
    </row>
    <row r="1301" spans="1:8" s="1" customFormat="1" ht="15" customHeight="1">
      <c r="A1301" s="13" t="s">
        <v>1299</v>
      </c>
      <c r="B1301" s="10" t="s">
        <v>1292</v>
      </c>
      <c r="C1301" s="10" t="s">
        <v>1239</v>
      </c>
      <c r="D1301" s="10">
        <v>61</v>
      </c>
      <c r="E1301" s="14"/>
      <c r="F1301" s="14"/>
      <c r="G1301" s="9">
        <f t="shared" si="40"/>
        <v>61</v>
      </c>
      <c r="H1301" s="11">
        <f t="shared" si="41"/>
        <v>24.4</v>
      </c>
    </row>
    <row r="1302" spans="1:8" s="1" customFormat="1" ht="15" customHeight="1">
      <c r="A1302" s="6" t="s">
        <v>1300</v>
      </c>
      <c r="B1302" s="10" t="s">
        <v>1292</v>
      </c>
      <c r="C1302" s="10" t="s">
        <v>1239</v>
      </c>
      <c r="D1302" s="10">
        <v>60</v>
      </c>
      <c r="E1302" s="10"/>
      <c r="F1302" s="10"/>
      <c r="G1302" s="9">
        <f t="shared" si="40"/>
        <v>60</v>
      </c>
      <c r="H1302" s="11">
        <f t="shared" si="41"/>
        <v>24</v>
      </c>
    </row>
    <row r="1303" spans="1:8" s="1" customFormat="1" ht="15" customHeight="1">
      <c r="A1303" s="6" t="s">
        <v>1301</v>
      </c>
      <c r="B1303" s="10" t="s">
        <v>1292</v>
      </c>
      <c r="C1303" s="10" t="s">
        <v>1239</v>
      </c>
      <c r="D1303" s="10">
        <v>32.5</v>
      </c>
      <c r="E1303" s="10"/>
      <c r="F1303" s="10"/>
      <c r="G1303" s="9">
        <f t="shared" si="40"/>
        <v>32.5</v>
      </c>
      <c r="H1303" s="11">
        <f t="shared" si="41"/>
        <v>13</v>
      </c>
    </row>
    <row r="1304" spans="1:8" s="1" customFormat="1" ht="15" customHeight="1">
      <c r="A1304" s="6" t="s">
        <v>1302</v>
      </c>
      <c r="B1304" s="10" t="s">
        <v>1292</v>
      </c>
      <c r="C1304" s="10" t="s">
        <v>1239</v>
      </c>
      <c r="D1304" s="10">
        <v>48.5</v>
      </c>
      <c r="E1304" s="10"/>
      <c r="F1304" s="10"/>
      <c r="G1304" s="9">
        <f t="shared" si="40"/>
        <v>48.5</v>
      </c>
      <c r="H1304" s="11">
        <f t="shared" si="41"/>
        <v>19.4</v>
      </c>
    </row>
    <row r="1305" spans="1:8" s="1" customFormat="1" ht="15" customHeight="1">
      <c r="A1305" s="6" t="s">
        <v>1303</v>
      </c>
      <c r="B1305" s="10" t="s">
        <v>1292</v>
      </c>
      <c r="C1305" s="10" t="s">
        <v>1239</v>
      </c>
      <c r="D1305" s="10">
        <v>54.5</v>
      </c>
      <c r="E1305" s="10"/>
      <c r="F1305" s="10"/>
      <c r="G1305" s="9">
        <f t="shared" si="40"/>
        <v>54.5</v>
      </c>
      <c r="H1305" s="11">
        <f t="shared" si="41"/>
        <v>21.8</v>
      </c>
    </row>
    <row r="1306" spans="1:8" s="1" customFormat="1" ht="15" customHeight="1">
      <c r="A1306" s="6" t="s">
        <v>1304</v>
      </c>
      <c r="B1306" s="10" t="s">
        <v>1292</v>
      </c>
      <c r="C1306" s="10" t="s">
        <v>1239</v>
      </c>
      <c r="D1306" s="10">
        <v>64</v>
      </c>
      <c r="E1306" s="10">
        <v>12</v>
      </c>
      <c r="F1306" s="10" t="s">
        <v>35</v>
      </c>
      <c r="G1306" s="9">
        <f t="shared" si="40"/>
        <v>76</v>
      </c>
      <c r="H1306" s="11">
        <f t="shared" si="41"/>
        <v>30.4</v>
      </c>
    </row>
    <row r="1307" spans="1:8" s="1" customFormat="1" ht="15" customHeight="1">
      <c r="A1307" s="6" t="s">
        <v>1305</v>
      </c>
      <c r="B1307" s="10" t="s">
        <v>1292</v>
      </c>
      <c r="C1307" s="10" t="s">
        <v>1239</v>
      </c>
      <c r="D1307" s="10">
        <v>60</v>
      </c>
      <c r="E1307" s="10"/>
      <c r="F1307" s="10"/>
      <c r="G1307" s="9">
        <f t="shared" si="40"/>
        <v>60</v>
      </c>
      <c r="H1307" s="11">
        <f t="shared" si="41"/>
        <v>24</v>
      </c>
    </row>
    <row r="1308" spans="1:8" s="1" customFormat="1" ht="15" customHeight="1">
      <c r="A1308" s="6" t="s">
        <v>1306</v>
      </c>
      <c r="B1308" s="10" t="s">
        <v>1292</v>
      </c>
      <c r="C1308" s="10" t="s">
        <v>1239</v>
      </c>
      <c r="D1308" s="10">
        <v>42</v>
      </c>
      <c r="E1308" s="10"/>
      <c r="F1308" s="10"/>
      <c r="G1308" s="9">
        <f t="shared" si="40"/>
        <v>42</v>
      </c>
      <c r="H1308" s="11">
        <f t="shared" si="41"/>
        <v>16.8</v>
      </c>
    </row>
    <row r="1309" spans="1:8" s="1" customFormat="1" ht="15" customHeight="1">
      <c r="A1309" s="6" t="s">
        <v>1307</v>
      </c>
      <c r="B1309" s="10" t="s">
        <v>1292</v>
      </c>
      <c r="C1309" s="10" t="s">
        <v>1239</v>
      </c>
      <c r="D1309" s="10">
        <v>39</v>
      </c>
      <c r="E1309" s="10"/>
      <c r="F1309" s="10"/>
      <c r="G1309" s="9">
        <f t="shared" si="40"/>
        <v>39</v>
      </c>
      <c r="H1309" s="11">
        <f t="shared" si="41"/>
        <v>15.6</v>
      </c>
    </row>
    <row r="1310" spans="1:8" s="1" customFormat="1" ht="15" customHeight="1">
      <c r="A1310" s="6" t="s">
        <v>1308</v>
      </c>
      <c r="B1310" s="10" t="s">
        <v>1292</v>
      </c>
      <c r="C1310" s="10" t="s">
        <v>1239</v>
      </c>
      <c r="D1310" s="10">
        <v>35</v>
      </c>
      <c r="E1310" s="10"/>
      <c r="F1310" s="10"/>
      <c r="G1310" s="9">
        <f t="shared" si="40"/>
        <v>35</v>
      </c>
      <c r="H1310" s="11">
        <f t="shared" si="41"/>
        <v>14</v>
      </c>
    </row>
    <row r="1311" spans="1:8" s="1" customFormat="1" ht="15" customHeight="1">
      <c r="A1311" s="6" t="s">
        <v>1309</v>
      </c>
      <c r="B1311" s="10" t="s">
        <v>1292</v>
      </c>
      <c r="C1311" s="10" t="s">
        <v>1239</v>
      </c>
      <c r="D1311" s="10">
        <v>42</v>
      </c>
      <c r="E1311" s="10"/>
      <c r="F1311" s="10"/>
      <c r="G1311" s="9">
        <f t="shared" si="40"/>
        <v>42</v>
      </c>
      <c r="H1311" s="11">
        <f t="shared" si="41"/>
        <v>16.8</v>
      </c>
    </row>
    <row r="1312" spans="1:8" s="1" customFormat="1" ht="15" customHeight="1">
      <c r="A1312" s="6" t="s">
        <v>1310</v>
      </c>
      <c r="B1312" s="10" t="s">
        <v>1292</v>
      </c>
      <c r="C1312" s="10" t="s">
        <v>1239</v>
      </c>
      <c r="D1312" s="10"/>
      <c r="E1312" s="10"/>
      <c r="F1312" s="10"/>
      <c r="G1312" s="9">
        <f t="shared" si="40"/>
        <v>0</v>
      </c>
      <c r="H1312" s="11">
        <f t="shared" si="41"/>
        <v>0</v>
      </c>
    </row>
    <row r="1313" spans="1:8" s="1" customFormat="1" ht="15" customHeight="1">
      <c r="A1313" s="6" t="s">
        <v>1311</v>
      </c>
      <c r="B1313" s="10" t="s">
        <v>1292</v>
      </c>
      <c r="C1313" s="10" t="s">
        <v>1239</v>
      </c>
      <c r="D1313" s="10">
        <v>55.5</v>
      </c>
      <c r="E1313" s="10"/>
      <c r="F1313" s="10"/>
      <c r="G1313" s="9">
        <f t="shared" si="40"/>
        <v>55.5</v>
      </c>
      <c r="H1313" s="11">
        <f t="shared" si="41"/>
        <v>22.2</v>
      </c>
    </row>
    <row r="1314" spans="1:8" s="1" customFormat="1" ht="15" customHeight="1">
      <c r="A1314" s="6" t="s">
        <v>1312</v>
      </c>
      <c r="B1314" s="10" t="s">
        <v>1292</v>
      </c>
      <c r="C1314" s="10" t="s">
        <v>1239</v>
      </c>
      <c r="D1314" s="10">
        <v>47</v>
      </c>
      <c r="E1314" s="10">
        <v>10</v>
      </c>
      <c r="F1314" s="10" t="s">
        <v>638</v>
      </c>
      <c r="G1314" s="9">
        <f t="shared" si="40"/>
        <v>57</v>
      </c>
      <c r="H1314" s="11">
        <f t="shared" si="41"/>
        <v>22.8</v>
      </c>
    </row>
    <row r="1315" spans="1:8" s="1" customFormat="1" ht="15" customHeight="1">
      <c r="A1315" s="6" t="s">
        <v>1313</v>
      </c>
      <c r="B1315" s="10" t="s">
        <v>1292</v>
      </c>
      <c r="C1315" s="10" t="s">
        <v>1239</v>
      </c>
      <c r="D1315" s="10">
        <v>44</v>
      </c>
      <c r="E1315" s="10"/>
      <c r="F1315" s="10"/>
      <c r="G1315" s="9">
        <f t="shared" si="40"/>
        <v>44</v>
      </c>
      <c r="H1315" s="11">
        <f t="shared" si="41"/>
        <v>17.6</v>
      </c>
    </row>
    <row r="1316" spans="1:8" s="1" customFormat="1" ht="15" customHeight="1">
      <c r="A1316" s="6" t="s">
        <v>1314</v>
      </c>
      <c r="B1316" s="10" t="s">
        <v>1292</v>
      </c>
      <c r="C1316" s="10" t="s">
        <v>1239</v>
      </c>
      <c r="D1316" s="10"/>
      <c r="E1316" s="10"/>
      <c r="F1316" s="10"/>
      <c r="G1316" s="9">
        <f t="shared" si="40"/>
        <v>0</v>
      </c>
      <c r="H1316" s="11">
        <f t="shared" si="41"/>
        <v>0</v>
      </c>
    </row>
    <row r="1317" spans="1:8" s="1" customFormat="1" ht="15" customHeight="1">
      <c r="A1317" s="6" t="s">
        <v>1315</v>
      </c>
      <c r="B1317" s="10" t="s">
        <v>1292</v>
      </c>
      <c r="C1317" s="10" t="s">
        <v>1239</v>
      </c>
      <c r="D1317" s="10">
        <v>50</v>
      </c>
      <c r="E1317" s="10"/>
      <c r="F1317" s="10"/>
      <c r="G1317" s="9">
        <f t="shared" si="40"/>
        <v>50</v>
      </c>
      <c r="H1317" s="11">
        <f t="shared" si="41"/>
        <v>20</v>
      </c>
    </row>
    <row r="1318" spans="1:8" s="1" customFormat="1" ht="15" customHeight="1">
      <c r="A1318" s="6" t="s">
        <v>1316</v>
      </c>
      <c r="B1318" s="10" t="s">
        <v>1292</v>
      </c>
      <c r="C1318" s="10" t="s">
        <v>1239</v>
      </c>
      <c r="D1318" s="10">
        <v>43.5</v>
      </c>
      <c r="E1318" s="10"/>
      <c r="F1318" s="10"/>
      <c r="G1318" s="9">
        <f t="shared" si="40"/>
        <v>43.5</v>
      </c>
      <c r="H1318" s="11">
        <f t="shared" si="41"/>
        <v>17.4</v>
      </c>
    </row>
    <row r="1319" spans="1:8" s="1" customFormat="1" ht="15" customHeight="1">
      <c r="A1319" s="6" t="s">
        <v>923</v>
      </c>
      <c r="B1319" s="10" t="s">
        <v>1292</v>
      </c>
      <c r="C1319" s="10" t="s">
        <v>1239</v>
      </c>
      <c r="D1319" s="10"/>
      <c r="E1319" s="10"/>
      <c r="F1319" s="10"/>
      <c r="G1319" s="9">
        <f t="shared" si="40"/>
        <v>0</v>
      </c>
      <c r="H1319" s="11">
        <f t="shared" si="41"/>
        <v>0</v>
      </c>
    </row>
    <row r="1320" spans="1:8" s="1" customFormat="1" ht="15" customHeight="1">
      <c r="A1320" s="6" t="s">
        <v>1317</v>
      </c>
      <c r="B1320" s="10" t="s">
        <v>1292</v>
      </c>
      <c r="C1320" s="10" t="s">
        <v>1239</v>
      </c>
      <c r="D1320" s="10"/>
      <c r="E1320" s="10"/>
      <c r="F1320" s="10"/>
      <c r="G1320" s="9">
        <f t="shared" si="40"/>
        <v>0</v>
      </c>
      <c r="H1320" s="11">
        <f t="shared" si="41"/>
        <v>0</v>
      </c>
    </row>
    <row r="1321" spans="1:8" s="1" customFormat="1" ht="15" customHeight="1">
      <c r="A1321" s="6" t="s">
        <v>1318</v>
      </c>
      <c r="B1321" s="10" t="s">
        <v>1292</v>
      </c>
      <c r="C1321" s="10" t="s">
        <v>1239</v>
      </c>
      <c r="D1321" s="10">
        <v>58</v>
      </c>
      <c r="E1321" s="10"/>
      <c r="F1321" s="10"/>
      <c r="G1321" s="9">
        <f t="shared" si="40"/>
        <v>58</v>
      </c>
      <c r="H1321" s="11">
        <f t="shared" si="41"/>
        <v>23.2</v>
      </c>
    </row>
    <row r="1322" spans="1:8" s="1" customFormat="1" ht="15" customHeight="1">
      <c r="A1322" s="6" t="s">
        <v>1319</v>
      </c>
      <c r="B1322" s="10" t="s">
        <v>1292</v>
      </c>
      <c r="C1322" s="10" t="s">
        <v>1239</v>
      </c>
      <c r="D1322" s="10">
        <v>45.5</v>
      </c>
      <c r="E1322" s="10"/>
      <c r="F1322" s="10"/>
      <c r="G1322" s="9">
        <f t="shared" si="40"/>
        <v>45.5</v>
      </c>
      <c r="H1322" s="11">
        <f t="shared" si="41"/>
        <v>18.2</v>
      </c>
    </row>
    <row r="1323" spans="1:8" s="1" customFormat="1" ht="15" customHeight="1">
      <c r="A1323" s="6" t="s">
        <v>1320</v>
      </c>
      <c r="B1323" s="10" t="s">
        <v>1321</v>
      </c>
      <c r="C1323" s="10" t="s">
        <v>1239</v>
      </c>
      <c r="D1323" s="10">
        <v>39.5</v>
      </c>
      <c r="E1323" s="10"/>
      <c r="F1323" s="10"/>
      <c r="G1323" s="9">
        <f t="shared" si="40"/>
        <v>39.5</v>
      </c>
      <c r="H1323" s="11">
        <f t="shared" si="41"/>
        <v>15.8</v>
      </c>
    </row>
    <row r="1324" spans="1:8" s="1" customFormat="1" ht="15" customHeight="1">
      <c r="A1324" s="6" t="s">
        <v>1322</v>
      </c>
      <c r="B1324" s="10" t="s">
        <v>1321</v>
      </c>
      <c r="C1324" s="10" t="s">
        <v>1239</v>
      </c>
      <c r="D1324" s="10">
        <v>42.5</v>
      </c>
      <c r="E1324" s="10"/>
      <c r="F1324" s="10"/>
      <c r="G1324" s="9">
        <f t="shared" si="40"/>
        <v>42.5</v>
      </c>
      <c r="H1324" s="11">
        <f t="shared" si="41"/>
        <v>17</v>
      </c>
    </row>
    <row r="1325" spans="1:8" s="1" customFormat="1" ht="15" customHeight="1">
      <c r="A1325" s="6" t="s">
        <v>1323</v>
      </c>
      <c r="B1325" s="10" t="s">
        <v>1321</v>
      </c>
      <c r="C1325" s="10" t="s">
        <v>1239</v>
      </c>
      <c r="D1325" s="10">
        <v>44.5</v>
      </c>
      <c r="E1325" s="10"/>
      <c r="F1325" s="10"/>
      <c r="G1325" s="9">
        <f t="shared" si="40"/>
        <v>44.5</v>
      </c>
      <c r="H1325" s="11">
        <f t="shared" si="41"/>
        <v>17.8</v>
      </c>
    </row>
    <row r="1326" spans="1:8" s="1" customFormat="1" ht="15" customHeight="1">
      <c r="A1326" s="6" t="s">
        <v>960</v>
      </c>
      <c r="B1326" s="10" t="s">
        <v>1321</v>
      </c>
      <c r="C1326" s="10" t="s">
        <v>1239</v>
      </c>
      <c r="D1326" s="10">
        <v>56.5</v>
      </c>
      <c r="E1326" s="10"/>
      <c r="F1326" s="10"/>
      <c r="G1326" s="9">
        <f t="shared" si="40"/>
        <v>56.5</v>
      </c>
      <c r="H1326" s="11">
        <f t="shared" si="41"/>
        <v>22.6</v>
      </c>
    </row>
    <row r="1327" spans="1:8" s="1" customFormat="1" ht="15" customHeight="1">
      <c r="A1327" s="6" t="s">
        <v>1324</v>
      </c>
      <c r="B1327" s="10" t="s">
        <v>1321</v>
      </c>
      <c r="C1327" s="10" t="s">
        <v>1239</v>
      </c>
      <c r="D1327" s="10">
        <v>63</v>
      </c>
      <c r="E1327" s="10"/>
      <c r="F1327" s="10"/>
      <c r="G1327" s="9">
        <f t="shared" si="40"/>
        <v>63</v>
      </c>
      <c r="H1327" s="11">
        <f t="shared" si="41"/>
        <v>25.2</v>
      </c>
    </row>
    <row r="1328" spans="1:8" s="1" customFormat="1" ht="15" customHeight="1">
      <c r="A1328" s="6" t="s">
        <v>1325</v>
      </c>
      <c r="B1328" s="10" t="s">
        <v>1321</v>
      </c>
      <c r="C1328" s="10" t="s">
        <v>1239</v>
      </c>
      <c r="D1328" s="10">
        <v>44.5</v>
      </c>
      <c r="E1328" s="10"/>
      <c r="F1328" s="10"/>
      <c r="G1328" s="9">
        <f t="shared" si="40"/>
        <v>44.5</v>
      </c>
      <c r="H1328" s="11">
        <f t="shared" si="41"/>
        <v>17.8</v>
      </c>
    </row>
    <row r="1329" spans="1:8" s="1" customFormat="1" ht="15" customHeight="1">
      <c r="A1329" s="6" t="s">
        <v>1326</v>
      </c>
      <c r="B1329" s="10" t="s">
        <v>1321</v>
      </c>
      <c r="C1329" s="10" t="s">
        <v>1239</v>
      </c>
      <c r="D1329" s="10">
        <v>67</v>
      </c>
      <c r="E1329" s="10"/>
      <c r="F1329" s="10"/>
      <c r="G1329" s="9">
        <f t="shared" si="40"/>
        <v>67</v>
      </c>
      <c r="H1329" s="11">
        <f t="shared" si="41"/>
        <v>26.8</v>
      </c>
    </row>
    <row r="1330" spans="1:8" s="1" customFormat="1" ht="15" customHeight="1">
      <c r="A1330" s="6" t="s">
        <v>1327</v>
      </c>
      <c r="B1330" s="10" t="s">
        <v>1321</v>
      </c>
      <c r="C1330" s="10" t="s">
        <v>1239</v>
      </c>
      <c r="D1330" s="10">
        <v>55</v>
      </c>
      <c r="E1330" s="10"/>
      <c r="F1330" s="10"/>
      <c r="G1330" s="9">
        <f t="shared" si="40"/>
        <v>55</v>
      </c>
      <c r="H1330" s="11">
        <f t="shared" si="41"/>
        <v>22</v>
      </c>
    </row>
    <row r="1331" spans="1:8" s="1" customFormat="1" ht="15" customHeight="1">
      <c r="A1331" s="6" t="s">
        <v>1328</v>
      </c>
      <c r="B1331" s="10" t="s">
        <v>1321</v>
      </c>
      <c r="C1331" s="10" t="s">
        <v>1239</v>
      </c>
      <c r="D1331" s="10">
        <v>43.5</v>
      </c>
      <c r="E1331" s="10"/>
      <c r="F1331" s="10"/>
      <c r="G1331" s="9">
        <f t="shared" si="40"/>
        <v>43.5</v>
      </c>
      <c r="H1331" s="11">
        <f t="shared" si="41"/>
        <v>17.4</v>
      </c>
    </row>
    <row r="1332" spans="1:8" s="1" customFormat="1" ht="15" customHeight="1">
      <c r="A1332" s="6" t="s">
        <v>1329</v>
      </c>
      <c r="B1332" s="10" t="s">
        <v>1321</v>
      </c>
      <c r="C1332" s="10" t="s">
        <v>1239</v>
      </c>
      <c r="D1332" s="10">
        <v>30</v>
      </c>
      <c r="E1332" s="10"/>
      <c r="F1332" s="10"/>
      <c r="G1332" s="9">
        <f t="shared" si="40"/>
        <v>30</v>
      </c>
      <c r="H1332" s="11">
        <f t="shared" si="41"/>
        <v>12</v>
      </c>
    </row>
    <row r="1333" spans="1:8" s="1" customFormat="1" ht="15" customHeight="1">
      <c r="A1333" s="6" t="s">
        <v>1330</v>
      </c>
      <c r="B1333" s="10" t="s">
        <v>1321</v>
      </c>
      <c r="C1333" s="10" t="s">
        <v>1239</v>
      </c>
      <c r="D1333" s="10">
        <v>53</v>
      </c>
      <c r="E1333" s="10"/>
      <c r="F1333" s="10"/>
      <c r="G1333" s="9">
        <f t="shared" si="40"/>
        <v>53</v>
      </c>
      <c r="H1333" s="11">
        <f t="shared" si="41"/>
        <v>21.2</v>
      </c>
    </row>
    <row r="1334" spans="1:8" s="1" customFormat="1" ht="15" customHeight="1">
      <c r="A1334" s="6" t="s">
        <v>1331</v>
      </c>
      <c r="B1334" s="10" t="s">
        <v>1321</v>
      </c>
      <c r="C1334" s="10" t="s">
        <v>1239</v>
      </c>
      <c r="D1334" s="10"/>
      <c r="E1334" s="10"/>
      <c r="F1334" s="10"/>
      <c r="G1334" s="9">
        <f t="shared" si="40"/>
        <v>0</v>
      </c>
      <c r="H1334" s="11">
        <f t="shared" si="41"/>
        <v>0</v>
      </c>
    </row>
    <row r="1335" spans="1:8" s="1" customFormat="1" ht="15" customHeight="1">
      <c r="A1335" s="6" t="s">
        <v>1332</v>
      </c>
      <c r="B1335" s="10" t="s">
        <v>1321</v>
      </c>
      <c r="C1335" s="10" t="s">
        <v>1239</v>
      </c>
      <c r="D1335" s="10">
        <v>54.5</v>
      </c>
      <c r="E1335" s="10"/>
      <c r="F1335" s="10"/>
      <c r="G1335" s="9">
        <f t="shared" si="40"/>
        <v>54.5</v>
      </c>
      <c r="H1335" s="11">
        <f t="shared" si="41"/>
        <v>21.8</v>
      </c>
    </row>
    <row r="1336" spans="1:8" s="1" customFormat="1" ht="15" customHeight="1">
      <c r="A1336" s="6" t="s">
        <v>1333</v>
      </c>
      <c r="B1336" s="10" t="s">
        <v>1321</v>
      </c>
      <c r="C1336" s="10" t="s">
        <v>1239</v>
      </c>
      <c r="D1336" s="10">
        <v>48</v>
      </c>
      <c r="E1336" s="10"/>
      <c r="F1336" s="10"/>
      <c r="G1336" s="9">
        <f t="shared" si="40"/>
        <v>48</v>
      </c>
      <c r="H1336" s="11">
        <f t="shared" si="41"/>
        <v>19.2</v>
      </c>
    </row>
    <row r="1337" spans="1:8" s="1" customFormat="1" ht="15" customHeight="1">
      <c r="A1337" s="6" t="s">
        <v>1334</v>
      </c>
      <c r="B1337" s="10" t="s">
        <v>1321</v>
      </c>
      <c r="C1337" s="10" t="s">
        <v>1239</v>
      </c>
      <c r="D1337" s="10">
        <v>50</v>
      </c>
      <c r="E1337" s="10"/>
      <c r="F1337" s="10"/>
      <c r="G1337" s="9">
        <f t="shared" si="40"/>
        <v>50</v>
      </c>
      <c r="H1337" s="11">
        <f t="shared" si="41"/>
        <v>20</v>
      </c>
    </row>
    <row r="1338" spans="1:8" s="1" customFormat="1" ht="15" customHeight="1">
      <c r="A1338" s="6" t="s">
        <v>1335</v>
      </c>
      <c r="B1338" s="10" t="s">
        <v>1321</v>
      </c>
      <c r="C1338" s="10" t="s">
        <v>1239</v>
      </c>
      <c r="D1338" s="10">
        <v>58</v>
      </c>
      <c r="E1338" s="10"/>
      <c r="F1338" s="10"/>
      <c r="G1338" s="9">
        <f t="shared" si="40"/>
        <v>58</v>
      </c>
      <c r="H1338" s="11">
        <f t="shared" si="41"/>
        <v>23.2</v>
      </c>
    </row>
    <row r="1339" spans="1:8" s="1" customFormat="1" ht="15" customHeight="1">
      <c r="A1339" s="6" t="s">
        <v>1336</v>
      </c>
      <c r="B1339" s="10" t="s">
        <v>1321</v>
      </c>
      <c r="C1339" s="10" t="s">
        <v>1239</v>
      </c>
      <c r="D1339" s="10">
        <v>41.5</v>
      </c>
      <c r="E1339" s="10"/>
      <c r="F1339" s="10"/>
      <c r="G1339" s="9">
        <f t="shared" si="40"/>
        <v>41.5</v>
      </c>
      <c r="H1339" s="11">
        <f t="shared" si="41"/>
        <v>16.6</v>
      </c>
    </row>
    <row r="1340" spans="1:8" s="1" customFormat="1" ht="15" customHeight="1">
      <c r="A1340" s="6" t="s">
        <v>1337</v>
      </c>
      <c r="B1340" s="10" t="s">
        <v>1321</v>
      </c>
      <c r="C1340" s="10" t="s">
        <v>1239</v>
      </c>
      <c r="D1340" s="10">
        <v>46</v>
      </c>
      <c r="E1340" s="10"/>
      <c r="F1340" s="10"/>
      <c r="G1340" s="9">
        <f t="shared" si="40"/>
        <v>46</v>
      </c>
      <c r="H1340" s="11">
        <f t="shared" si="41"/>
        <v>18.4</v>
      </c>
    </row>
    <row r="1341" spans="1:8" s="1" customFormat="1" ht="15" customHeight="1">
      <c r="A1341" s="6" t="s">
        <v>1338</v>
      </c>
      <c r="B1341" s="10" t="s">
        <v>1321</v>
      </c>
      <c r="C1341" s="10" t="s">
        <v>1239</v>
      </c>
      <c r="D1341" s="10">
        <v>50</v>
      </c>
      <c r="E1341" s="10"/>
      <c r="F1341" s="10"/>
      <c r="G1341" s="9">
        <f t="shared" si="40"/>
        <v>50</v>
      </c>
      <c r="H1341" s="11">
        <f t="shared" si="41"/>
        <v>20</v>
      </c>
    </row>
    <row r="1342" spans="1:8" s="1" customFormat="1" ht="15" customHeight="1">
      <c r="A1342" s="6" t="s">
        <v>1339</v>
      </c>
      <c r="B1342" s="10" t="s">
        <v>1321</v>
      </c>
      <c r="C1342" s="10" t="s">
        <v>1239</v>
      </c>
      <c r="D1342" s="10">
        <v>45</v>
      </c>
      <c r="E1342" s="10"/>
      <c r="F1342" s="10"/>
      <c r="G1342" s="9">
        <f t="shared" si="40"/>
        <v>45</v>
      </c>
      <c r="H1342" s="11">
        <f t="shared" si="41"/>
        <v>18</v>
      </c>
    </row>
    <row r="1343" spans="1:8" s="1" customFormat="1" ht="15" customHeight="1">
      <c r="A1343" s="6" t="s">
        <v>1340</v>
      </c>
      <c r="B1343" s="10" t="s">
        <v>1321</v>
      </c>
      <c r="C1343" s="10" t="s">
        <v>1239</v>
      </c>
      <c r="D1343" s="10"/>
      <c r="E1343" s="10"/>
      <c r="F1343" s="10"/>
      <c r="G1343" s="9">
        <f t="shared" si="40"/>
        <v>0</v>
      </c>
      <c r="H1343" s="11">
        <f t="shared" si="41"/>
        <v>0</v>
      </c>
    </row>
    <row r="1344" spans="1:8" s="1" customFormat="1" ht="15" customHeight="1">
      <c r="A1344" s="6" t="s">
        <v>1341</v>
      </c>
      <c r="B1344" s="10" t="s">
        <v>1321</v>
      </c>
      <c r="C1344" s="10" t="s">
        <v>1239</v>
      </c>
      <c r="D1344" s="10">
        <v>40.5</v>
      </c>
      <c r="E1344" s="10"/>
      <c r="F1344" s="10"/>
      <c r="G1344" s="9">
        <f t="shared" si="40"/>
        <v>40.5</v>
      </c>
      <c r="H1344" s="11">
        <f t="shared" si="41"/>
        <v>16.2</v>
      </c>
    </row>
    <row r="1345" spans="1:8" s="1" customFormat="1" ht="15" customHeight="1">
      <c r="A1345" s="6" t="s">
        <v>1342</v>
      </c>
      <c r="B1345" s="10" t="s">
        <v>1321</v>
      </c>
      <c r="C1345" s="10" t="s">
        <v>1239</v>
      </c>
      <c r="D1345" s="10">
        <v>41.5</v>
      </c>
      <c r="E1345" s="12"/>
      <c r="F1345" s="12"/>
      <c r="G1345" s="9">
        <f t="shared" si="40"/>
        <v>41.5</v>
      </c>
      <c r="H1345" s="11">
        <f t="shared" si="41"/>
        <v>16.6</v>
      </c>
    </row>
    <row r="1346" spans="1:8" s="1" customFormat="1" ht="15" customHeight="1">
      <c r="A1346" s="6" t="s">
        <v>1343</v>
      </c>
      <c r="B1346" s="10" t="s">
        <v>1321</v>
      </c>
      <c r="C1346" s="10" t="s">
        <v>1239</v>
      </c>
      <c r="D1346" s="10">
        <v>50</v>
      </c>
      <c r="E1346" s="12"/>
      <c r="F1346" s="12"/>
      <c r="G1346" s="9">
        <f t="shared" si="40"/>
        <v>50</v>
      </c>
      <c r="H1346" s="11">
        <f t="shared" si="41"/>
        <v>20</v>
      </c>
    </row>
    <row r="1347" spans="1:8" s="1" customFormat="1" ht="15" customHeight="1">
      <c r="A1347" s="6" t="s">
        <v>1344</v>
      </c>
      <c r="B1347" s="10" t="s">
        <v>1321</v>
      </c>
      <c r="C1347" s="10" t="s">
        <v>1239</v>
      </c>
      <c r="D1347" s="10">
        <v>47</v>
      </c>
      <c r="E1347" s="12"/>
      <c r="F1347" s="12"/>
      <c r="G1347" s="9">
        <f t="shared" si="40"/>
        <v>47</v>
      </c>
      <c r="H1347" s="11">
        <f t="shared" si="41"/>
        <v>18.8</v>
      </c>
    </row>
    <row r="1348" spans="1:8" s="1" customFormat="1" ht="15" customHeight="1">
      <c r="A1348" s="6" t="s">
        <v>1345</v>
      </c>
      <c r="B1348" s="10" t="s">
        <v>1321</v>
      </c>
      <c r="C1348" s="10" t="s">
        <v>1239</v>
      </c>
      <c r="D1348" s="10">
        <v>47.5</v>
      </c>
      <c r="E1348" s="12"/>
      <c r="F1348" s="12"/>
      <c r="G1348" s="9">
        <f aca="true" t="shared" si="42" ref="G1348:G1411">D1348+E1348</f>
        <v>47.5</v>
      </c>
      <c r="H1348" s="11">
        <f aca="true" t="shared" si="43" ref="H1348:H1411">G1348*0.4</f>
        <v>19</v>
      </c>
    </row>
    <row r="1349" spans="1:8" s="1" customFormat="1" ht="15" customHeight="1">
      <c r="A1349" s="6" t="s">
        <v>1346</v>
      </c>
      <c r="B1349" s="10" t="s">
        <v>1321</v>
      </c>
      <c r="C1349" s="10" t="s">
        <v>1239</v>
      </c>
      <c r="D1349" s="10">
        <v>39.5</v>
      </c>
      <c r="E1349" s="12"/>
      <c r="F1349" s="12"/>
      <c r="G1349" s="9">
        <f t="shared" si="42"/>
        <v>39.5</v>
      </c>
      <c r="H1349" s="11">
        <f t="shared" si="43"/>
        <v>15.8</v>
      </c>
    </row>
    <row r="1350" spans="1:8" s="1" customFormat="1" ht="15" customHeight="1">
      <c r="A1350" s="6" t="s">
        <v>130</v>
      </c>
      <c r="B1350" s="10" t="s">
        <v>1321</v>
      </c>
      <c r="C1350" s="10" t="s">
        <v>1239</v>
      </c>
      <c r="D1350" s="10"/>
      <c r="E1350" s="12"/>
      <c r="F1350" s="12"/>
      <c r="G1350" s="9">
        <f t="shared" si="42"/>
        <v>0</v>
      </c>
      <c r="H1350" s="11">
        <f t="shared" si="43"/>
        <v>0</v>
      </c>
    </row>
    <row r="1351" spans="1:8" s="1" customFormat="1" ht="15" customHeight="1">
      <c r="A1351" s="6" t="s">
        <v>1347</v>
      </c>
      <c r="B1351" s="10" t="s">
        <v>1321</v>
      </c>
      <c r="C1351" s="10" t="s">
        <v>1239</v>
      </c>
      <c r="D1351" s="10">
        <v>54.5</v>
      </c>
      <c r="E1351" s="12"/>
      <c r="F1351" s="12"/>
      <c r="G1351" s="9">
        <f t="shared" si="42"/>
        <v>54.5</v>
      </c>
      <c r="H1351" s="11">
        <f t="shared" si="43"/>
        <v>21.8</v>
      </c>
    </row>
    <row r="1352" spans="1:8" s="1" customFormat="1" ht="15" customHeight="1">
      <c r="A1352" s="6" t="s">
        <v>1348</v>
      </c>
      <c r="B1352" s="10" t="s">
        <v>1321</v>
      </c>
      <c r="C1352" s="10" t="s">
        <v>1239</v>
      </c>
      <c r="D1352" s="10">
        <v>50.5</v>
      </c>
      <c r="E1352" s="12"/>
      <c r="F1352" s="12"/>
      <c r="G1352" s="9">
        <f t="shared" si="42"/>
        <v>50.5</v>
      </c>
      <c r="H1352" s="11">
        <f t="shared" si="43"/>
        <v>20.2</v>
      </c>
    </row>
    <row r="1353" spans="1:8" s="1" customFormat="1" ht="15" customHeight="1">
      <c r="A1353" s="6" t="s">
        <v>1349</v>
      </c>
      <c r="B1353" s="10" t="s">
        <v>1350</v>
      </c>
      <c r="C1353" s="10" t="s">
        <v>1239</v>
      </c>
      <c r="D1353" s="10">
        <v>57.5</v>
      </c>
      <c r="E1353" s="12"/>
      <c r="F1353" s="12"/>
      <c r="G1353" s="9">
        <f t="shared" si="42"/>
        <v>57.5</v>
      </c>
      <c r="H1353" s="11">
        <f t="shared" si="43"/>
        <v>23</v>
      </c>
    </row>
    <row r="1354" spans="1:8" s="1" customFormat="1" ht="15" customHeight="1">
      <c r="A1354" s="6" t="s">
        <v>1351</v>
      </c>
      <c r="B1354" s="10" t="s">
        <v>1350</v>
      </c>
      <c r="C1354" s="10" t="s">
        <v>1239</v>
      </c>
      <c r="D1354" s="10">
        <v>47.5</v>
      </c>
      <c r="E1354" s="12">
        <v>12</v>
      </c>
      <c r="F1354" s="10" t="s">
        <v>35</v>
      </c>
      <c r="G1354" s="9">
        <f t="shared" si="42"/>
        <v>59.5</v>
      </c>
      <c r="H1354" s="11">
        <f t="shared" si="43"/>
        <v>23.8</v>
      </c>
    </row>
    <row r="1355" spans="1:8" s="1" customFormat="1" ht="15" customHeight="1">
      <c r="A1355" s="6" t="s">
        <v>1352</v>
      </c>
      <c r="B1355" s="10" t="s">
        <v>1350</v>
      </c>
      <c r="C1355" s="10" t="s">
        <v>1239</v>
      </c>
      <c r="D1355" s="10">
        <v>60.5</v>
      </c>
      <c r="E1355" s="12"/>
      <c r="F1355" s="12"/>
      <c r="G1355" s="9">
        <f t="shared" si="42"/>
        <v>60.5</v>
      </c>
      <c r="H1355" s="11">
        <f t="shared" si="43"/>
        <v>24.2</v>
      </c>
    </row>
    <row r="1356" spans="1:8" s="1" customFormat="1" ht="15" customHeight="1">
      <c r="A1356" s="6" t="s">
        <v>1353</v>
      </c>
      <c r="B1356" s="10" t="s">
        <v>1350</v>
      </c>
      <c r="C1356" s="10" t="s">
        <v>1239</v>
      </c>
      <c r="D1356" s="10"/>
      <c r="E1356" s="12"/>
      <c r="F1356" s="12"/>
      <c r="G1356" s="9">
        <f t="shared" si="42"/>
        <v>0</v>
      </c>
      <c r="H1356" s="11">
        <f t="shared" si="43"/>
        <v>0</v>
      </c>
    </row>
    <row r="1357" spans="1:8" s="1" customFormat="1" ht="15" customHeight="1">
      <c r="A1357" s="6" t="s">
        <v>1354</v>
      </c>
      <c r="B1357" s="10" t="s">
        <v>1350</v>
      </c>
      <c r="C1357" s="10" t="s">
        <v>1239</v>
      </c>
      <c r="D1357" s="10">
        <v>57</v>
      </c>
      <c r="E1357" s="12"/>
      <c r="F1357" s="12"/>
      <c r="G1357" s="9">
        <f t="shared" si="42"/>
        <v>57</v>
      </c>
      <c r="H1357" s="11">
        <f t="shared" si="43"/>
        <v>22.8</v>
      </c>
    </row>
    <row r="1358" spans="1:8" s="1" customFormat="1" ht="15" customHeight="1">
      <c r="A1358" s="6" t="s">
        <v>1355</v>
      </c>
      <c r="B1358" s="10" t="s">
        <v>1350</v>
      </c>
      <c r="C1358" s="10" t="s">
        <v>1239</v>
      </c>
      <c r="D1358" s="10">
        <v>50.5</v>
      </c>
      <c r="E1358" s="12"/>
      <c r="F1358" s="12"/>
      <c r="G1358" s="9">
        <f t="shared" si="42"/>
        <v>50.5</v>
      </c>
      <c r="H1358" s="11">
        <f t="shared" si="43"/>
        <v>20.2</v>
      </c>
    </row>
    <row r="1359" spans="1:8" s="1" customFormat="1" ht="15" customHeight="1">
      <c r="A1359" s="6" t="s">
        <v>1356</v>
      </c>
      <c r="B1359" s="10" t="s">
        <v>1350</v>
      </c>
      <c r="C1359" s="10" t="s">
        <v>1239</v>
      </c>
      <c r="D1359" s="10">
        <v>47</v>
      </c>
      <c r="E1359" s="12"/>
      <c r="F1359" s="12"/>
      <c r="G1359" s="9">
        <f t="shared" si="42"/>
        <v>47</v>
      </c>
      <c r="H1359" s="11">
        <f t="shared" si="43"/>
        <v>18.8</v>
      </c>
    </row>
    <row r="1360" spans="1:8" s="1" customFormat="1" ht="15" customHeight="1">
      <c r="A1360" s="6" t="s">
        <v>939</v>
      </c>
      <c r="B1360" s="10" t="s">
        <v>1350</v>
      </c>
      <c r="C1360" s="10" t="s">
        <v>1239</v>
      </c>
      <c r="D1360" s="10">
        <v>55</v>
      </c>
      <c r="E1360" s="12"/>
      <c r="F1360" s="12"/>
      <c r="G1360" s="9">
        <f t="shared" si="42"/>
        <v>55</v>
      </c>
      <c r="H1360" s="11">
        <f t="shared" si="43"/>
        <v>22</v>
      </c>
    </row>
    <row r="1361" spans="1:8" s="1" customFormat="1" ht="15" customHeight="1">
      <c r="A1361" s="6" t="s">
        <v>1357</v>
      </c>
      <c r="B1361" s="10" t="s">
        <v>1350</v>
      </c>
      <c r="C1361" s="10" t="s">
        <v>1239</v>
      </c>
      <c r="D1361" s="10">
        <v>60.5</v>
      </c>
      <c r="E1361" s="12"/>
      <c r="F1361" s="12"/>
      <c r="G1361" s="9">
        <f t="shared" si="42"/>
        <v>60.5</v>
      </c>
      <c r="H1361" s="11">
        <f t="shared" si="43"/>
        <v>24.2</v>
      </c>
    </row>
    <row r="1362" spans="1:8" s="1" customFormat="1" ht="15" customHeight="1">
      <c r="A1362" s="6" t="s">
        <v>1358</v>
      </c>
      <c r="B1362" s="10" t="s">
        <v>1350</v>
      </c>
      <c r="C1362" s="10" t="s">
        <v>1239</v>
      </c>
      <c r="D1362" s="10"/>
      <c r="E1362" s="12"/>
      <c r="F1362" s="12"/>
      <c r="G1362" s="9">
        <f t="shared" si="42"/>
        <v>0</v>
      </c>
      <c r="H1362" s="11">
        <f t="shared" si="43"/>
        <v>0</v>
      </c>
    </row>
    <row r="1363" spans="1:8" s="1" customFormat="1" ht="15" customHeight="1">
      <c r="A1363" s="6" t="s">
        <v>1359</v>
      </c>
      <c r="B1363" s="10" t="s">
        <v>1350</v>
      </c>
      <c r="C1363" s="10" t="s">
        <v>1239</v>
      </c>
      <c r="D1363" s="10">
        <v>57</v>
      </c>
      <c r="E1363" s="12"/>
      <c r="F1363" s="12"/>
      <c r="G1363" s="9">
        <f t="shared" si="42"/>
        <v>57</v>
      </c>
      <c r="H1363" s="11">
        <f t="shared" si="43"/>
        <v>22.8</v>
      </c>
    </row>
    <row r="1364" spans="1:8" s="1" customFormat="1" ht="15" customHeight="1">
      <c r="A1364" s="6" t="s">
        <v>1360</v>
      </c>
      <c r="B1364" s="10" t="s">
        <v>1350</v>
      </c>
      <c r="C1364" s="10" t="s">
        <v>1239</v>
      </c>
      <c r="D1364" s="10">
        <v>60.5</v>
      </c>
      <c r="E1364" s="12"/>
      <c r="F1364" s="12"/>
      <c r="G1364" s="9">
        <f t="shared" si="42"/>
        <v>60.5</v>
      </c>
      <c r="H1364" s="11">
        <f t="shared" si="43"/>
        <v>24.2</v>
      </c>
    </row>
    <row r="1365" spans="1:8" s="1" customFormat="1" ht="15" customHeight="1">
      <c r="A1365" s="6" t="s">
        <v>1361</v>
      </c>
      <c r="B1365" s="10" t="s">
        <v>1350</v>
      </c>
      <c r="C1365" s="10" t="s">
        <v>1239</v>
      </c>
      <c r="D1365" s="10">
        <v>54</v>
      </c>
      <c r="E1365" s="12"/>
      <c r="F1365" s="12"/>
      <c r="G1365" s="9">
        <f t="shared" si="42"/>
        <v>54</v>
      </c>
      <c r="H1365" s="11">
        <f t="shared" si="43"/>
        <v>21.6</v>
      </c>
    </row>
    <row r="1366" spans="1:8" s="1" customFormat="1" ht="15" customHeight="1">
      <c r="A1366" s="6" t="s">
        <v>1362</v>
      </c>
      <c r="B1366" s="10" t="s">
        <v>1350</v>
      </c>
      <c r="C1366" s="10" t="s">
        <v>1239</v>
      </c>
      <c r="D1366" s="10"/>
      <c r="E1366" s="12"/>
      <c r="F1366" s="12"/>
      <c r="G1366" s="9">
        <f t="shared" si="42"/>
        <v>0</v>
      </c>
      <c r="H1366" s="11">
        <f t="shared" si="43"/>
        <v>0</v>
      </c>
    </row>
    <row r="1367" spans="1:8" s="1" customFormat="1" ht="15" customHeight="1">
      <c r="A1367" s="6" t="s">
        <v>1363</v>
      </c>
      <c r="B1367" s="10" t="s">
        <v>1350</v>
      </c>
      <c r="C1367" s="10" t="s">
        <v>1239</v>
      </c>
      <c r="D1367" s="10">
        <v>38</v>
      </c>
      <c r="E1367" s="12"/>
      <c r="F1367" s="12"/>
      <c r="G1367" s="9">
        <f t="shared" si="42"/>
        <v>38</v>
      </c>
      <c r="H1367" s="11">
        <f t="shared" si="43"/>
        <v>15.2</v>
      </c>
    </row>
    <row r="1368" spans="1:8" s="1" customFormat="1" ht="15" customHeight="1">
      <c r="A1368" s="6" t="s">
        <v>1364</v>
      </c>
      <c r="B1368" s="10" t="s">
        <v>1350</v>
      </c>
      <c r="C1368" s="10" t="s">
        <v>1239</v>
      </c>
      <c r="D1368" s="10">
        <v>44</v>
      </c>
      <c r="E1368" s="12"/>
      <c r="F1368" s="12"/>
      <c r="G1368" s="9">
        <f t="shared" si="42"/>
        <v>44</v>
      </c>
      <c r="H1368" s="11">
        <f t="shared" si="43"/>
        <v>17.6</v>
      </c>
    </row>
    <row r="1369" spans="1:8" s="1" customFormat="1" ht="15" customHeight="1">
      <c r="A1369" s="6" t="s">
        <v>1365</v>
      </c>
      <c r="B1369" s="10" t="s">
        <v>1350</v>
      </c>
      <c r="C1369" s="10" t="s">
        <v>1239</v>
      </c>
      <c r="D1369" s="10">
        <v>53</v>
      </c>
      <c r="E1369" s="12"/>
      <c r="F1369" s="12"/>
      <c r="G1369" s="9">
        <f t="shared" si="42"/>
        <v>53</v>
      </c>
      <c r="H1369" s="11">
        <f t="shared" si="43"/>
        <v>21.2</v>
      </c>
    </row>
    <row r="1370" spans="1:8" s="1" customFormat="1" ht="15" customHeight="1">
      <c r="A1370" s="6" t="s">
        <v>1366</v>
      </c>
      <c r="B1370" s="10" t="s">
        <v>1350</v>
      </c>
      <c r="C1370" s="10" t="s">
        <v>1239</v>
      </c>
      <c r="D1370" s="10">
        <v>51.5</v>
      </c>
      <c r="E1370" s="12"/>
      <c r="F1370" s="12"/>
      <c r="G1370" s="9">
        <f t="shared" si="42"/>
        <v>51.5</v>
      </c>
      <c r="H1370" s="11">
        <f t="shared" si="43"/>
        <v>20.6</v>
      </c>
    </row>
    <row r="1371" spans="1:8" s="1" customFormat="1" ht="15" customHeight="1">
      <c r="A1371" s="6" t="s">
        <v>1367</v>
      </c>
      <c r="B1371" s="10" t="s">
        <v>1350</v>
      </c>
      <c r="C1371" s="10" t="s">
        <v>1239</v>
      </c>
      <c r="D1371" s="10">
        <v>43.5</v>
      </c>
      <c r="E1371" s="12"/>
      <c r="F1371" s="12"/>
      <c r="G1371" s="9">
        <f t="shared" si="42"/>
        <v>43.5</v>
      </c>
      <c r="H1371" s="11">
        <f t="shared" si="43"/>
        <v>17.4</v>
      </c>
    </row>
    <row r="1372" spans="1:8" s="1" customFormat="1" ht="15" customHeight="1">
      <c r="A1372" s="6" t="s">
        <v>1368</v>
      </c>
      <c r="B1372" s="10" t="s">
        <v>1350</v>
      </c>
      <c r="C1372" s="10" t="s">
        <v>1239</v>
      </c>
      <c r="D1372" s="10">
        <v>45.5</v>
      </c>
      <c r="E1372" s="12"/>
      <c r="F1372" s="12"/>
      <c r="G1372" s="9">
        <f t="shared" si="42"/>
        <v>45.5</v>
      </c>
      <c r="H1372" s="11">
        <f t="shared" si="43"/>
        <v>18.2</v>
      </c>
    </row>
    <row r="1373" spans="1:8" s="1" customFormat="1" ht="15" customHeight="1">
      <c r="A1373" s="6" t="s">
        <v>1369</v>
      </c>
      <c r="B1373" s="10" t="s">
        <v>1350</v>
      </c>
      <c r="C1373" s="10" t="s">
        <v>1239</v>
      </c>
      <c r="D1373" s="10"/>
      <c r="E1373" s="12"/>
      <c r="F1373" s="12"/>
      <c r="G1373" s="9">
        <f t="shared" si="42"/>
        <v>0</v>
      </c>
      <c r="H1373" s="11">
        <f t="shared" si="43"/>
        <v>0</v>
      </c>
    </row>
    <row r="1374" spans="1:8" s="1" customFormat="1" ht="15" customHeight="1">
      <c r="A1374" s="6" t="s">
        <v>1370</v>
      </c>
      <c r="B1374" s="10" t="s">
        <v>1350</v>
      </c>
      <c r="C1374" s="10" t="s">
        <v>1239</v>
      </c>
      <c r="D1374" s="10">
        <v>42</v>
      </c>
      <c r="E1374" s="12"/>
      <c r="F1374" s="12"/>
      <c r="G1374" s="9">
        <f t="shared" si="42"/>
        <v>42</v>
      </c>
      <c r="H1374" s="11">
        <f t="shared" si="43"/>
        <v>16.8</v>
      </c>
    </row>
    <row r="1375" spans="1:8" s="1" customFormat="1" ht="15" customHeight="1">
      <c r="A1375" s="6" t="s">
        <v>1371</v>
      </c>
      <c r="B1375" s="10" t="s">
        <v>1350</v>
      </c>
      <c r="C1375" s="10" t="s">
        <v>1239</v>
      </c>
      <c r="D1375" s="10">
        <v>40.5</v>
      </c>
      <c r="E1375" s="12"/>
      <c r="F1375" s="12"/>
      <c r="G1375" s="9">
        <f t="shared" si="42"/>
        <v>40.5</v>
      </c>
      <c r="H1375" s="11">
        <f t="shared" si="43"/>
        <v>16.2</v>
      </c>
    </row>
    <row r="1376" spans="1:8" s="1" customFormat="1" ht="15" customHeight="1">
      <c r="A1376" s="6" t="s">
        <v>1372</v>
      </c>
      <c r="B1376" s="10" t="s">
        <v>1350</v>
      </c>
      <c r="C1376" s="10" t="s">
        <v>1239</v>
      </c>
      <c r="D1376" s="10"/>
      <c r="E1376" s="12"/>
      <c r="F1376" s="12"/>
      <c r="G1376" s="9">
        <f t="shared" si="42"/>
        <v>0</v>
      </c>
      <c r="H1376" s="11">
        <f t="shared" si="43"/>
        <v>0</v>
      </c>
    </row>
    <row r="1377" spans="1:8" s="1" customFormat="1" ht="15" customHeight="1">
      <c r="A1377" s="6" t="s">
        <v>1373</v>
      </c>
      <c r="B1377" s="10" t="s">
        <v>1350</v>
      </c>
      <c r="C1377" s="10" t="s">
        <v>1239</v>
      </c>
      <c r="D1377" s="10">
        <v>49.5</v>
      </c>
      <c r="E1377" s="12"/>
      <c r="F1377" s="12"/>
      <c r="G1377" s="9">
        <f t="shared" si="42"/>
        <v>49.5</v>
      </c>
      <c r="H1377" s="11">
        <f t="shared" si="43"/>
        <v>19.8</v>
      </c>
    </row>
    <row r="1378" spans="1:8" s="1" customFormat="1" ht="15" customHeight="1">
      <c r="A1378" s="6" t="s">
        <v>1374</v>
      </c>
      <c r="B1378" s="10" t="s">
        <v>1350</v>
      </c>
      <c r="C1378" s="10" t="s">
        <v>1239</v>
      </c>
      <c r="D1378" s="10">
        <v>37.5</v>
      </c>
      <c r="E1378" s="12"/>
      <c r="F1378" s="12"/>
      <c r="G1378" s="9">
        <f t="shared" si="42"/>
        <v>37.5</v>
      </c>
      <c r="H1378" s="11">
        <f t="shared" si="43"/>
        <v>15</v>
      </c>
    </row>
    <row r="1379" spans="1:8" s="1" customFormat="1" ht="15" customHeight="1">
      <c r="A1379" s="6" t="s">
        <v>1375</v>
      </c>
      <c r="B1379" s="10" t="s">
        <v>1350</v>
      </c>
      <c r="C1379" s="10" t="s">
        <v>1239</v>
      </c>
      <c r="D1379" s="10"/>
      <c r="E1379" s="12"/>
      <c r="F1379" s="12"/>
      <c r="G1379" s="9">
        <f t="shared" si="42"/>
        <v>0</v>
      </c>
      <c r="H1379" s="11">
        <f t="shared" si="43"/>
        <v>0</v>
      </c>
    </row>
    <row r="1380" spans="1:8" s="1" customFormat="1" ht="15" customHeight="1">
      <c r="A1380" s="6" t="s">
        <v>1376</v>
      </c>
      <c r="B1380" s="10" t="s">
        <v>1350</v>
      </c>
      <c r="C1380" s="10" t="s">
        <v>1239</v>
      </c>
      <c r="D1380" s="10">
        <v>47.5</v>
      </c>
      <c r="E1380" s="12"/>
      <c r="F1380" s="12"/>
      <c r="G1380" s="9">
        <f t="shared" si="42"/>
        <v>47.5</v>
      </c>
      <c r="H1380" s="11">
        <f t="shared" si="43"/>
        <v>19</v>
      </c>
    </row>
    <row r="1381" spans="1:8" s="1" customFormat="1" ht="15" customHeight="1">
      <c r="A1381" s="6" t="s">
        <v>1377</v>
      </c>
      <c r="B1381" s="10" t="s">
        <v>1350</v>
      </c>
      <c r="C1381" s="10" t="s">
        <v>1239</v>
      </c>
      <c r="D1381" s="10">
        <v>34.5</v>
      </c>
      <c r="E1381" s="12"/>
      <c r="F1381" s="12"/>
      <c r="G1381" s="9">
        <f t="shared" si="42"/>
        <v>34.5</v>
      </c>
      <c r="H1381" s="11">
        <f t="shared" si="43"/>
        <v>13.8</v>
      </c>
    </row>
    <row r="1382" spans="1:8" s="1" customFormat="1" ht="15" customHeight="1">
      <c r="A1382" s="6" t="s">
        <v>1378</v>
      </c>
      <c r="B1382" s="10" t="s">
        <v>1350</v>
      </c>
      <c r="C1382" s="10" t="s">
        <v>1239</v>
      </c>
      <c r="D1382" s="10"/>
      <c r="E1382" s="12"/>
      <c r="F1382" s="12"/>
      <c r="G1382" s="9">
        <f t="shared" si="42"/>
        <v>0</v>
      </c>
      <c r="H1382" s="11">
        <f t="shared" si="43"/>
        <v>0</v>
      </c>
    </row>
    <row r="1383" spans="1:8" s="1" customFormat="1" ht="15" customHeight="1">
      <c r="A1383" s="6" t="s">
        <v>1379</v>
      </c>
      <c r="B1383" s="10" t="s">
        <v>1380</v>
      </c>
      <c r="C1383" s="10" t="s">
        <v>1239</v>
      </c>
      <c r="D1383" s="10">
        <v>48</v>
      </c>
      <c r="E1383" s="12"/>
      <c r="F1383" s="12"/>
      <c r="G1383" s="9">
        <f t="shared" si="42"/>
        <v>48</v>
      </c>
      <c r="H1383" s="11">
        <f t="shared" si="43"/>
        <v>19.2</v>
      </c>
    </row>
    <row r="1384" spans="1:8" s="1" customFormat="1" ht="15" customHeight="1">
      <c r="A1384" s="6" t="s">
        <v>1381</v>
      </c>
      <c r="B1384" s="10" t="s">
        <v>1380</v>
      </c>
      <c r="C1384" s="10" t="s">
        <v>1239</v>
      </c>
      <c r="D1384" s="10">
        <v>38</v>
      </c>
      <c r="E1384" s="12"/>
      <c r="F1384" s="12"/>
      <c r="G1384" s="9">
        <f t="shared" si="42"/>
        <v>38</v>
      </c>
      <c r="H1384" s="11">
        <f t="shared" si="43"/>
        <v>15.2</v>
      </c>
    </row>
    <row r="1385" spans="1:8" s="1" customFormat="1" ht="15" customHeight="1">
      <c r="A1385" s="6" t="s">
        <v>1382</v>
      </c>
      <c r="B1385" s="10" t="s">
        <v>1380</v>
      </c>
      <c r="C1385" s="10" t="s">
        <v>1383</v>
      </c>
      <c r="D1385" s="10">
        <v>46.5</v>
      </c>
      <c r="E1385" s="10"/>
      <c r="F1385" s="10"/>
      <c r="G1385" s="9">
        <f t="shared" si="42"/>
        <v>46.5</v>
      </c>
      <c r="H1385" s="11">
        <f t="shared" si="43"/>
        <v>18.6</v>
      </c>
    </row>
    <row r="1386" spans="1:8" s="1" customFormat="1" ht="15" customHeight="1">
      <c r="A1386" s="6" t="s">
        <v>1384</v>
      </c>
      <c r="B1386" s="10" t="s">
        <v>1380</v>
      </c>
      <c r="C1386" s="10" t="s">
        <v>1383</v>
      </c>
      <c r="D1386" s="10">
        <v>62.5</v>
      </c>
      <c r="E1386" s="10">
        <v>10</v>
      </c>
      <c r="F1386" s="10" t="s">
        <v>35</v>
      </c>
      <c r="G1386" s="9">
        <f t="shared" si="42"/>
        <v>72.5</v>
      </c>
      <c r="H1386" s="11">
        <f t="shared" si="43"/>
        <v>29</v>
      </c>
    </row>
    <row r="1387" spans="1:8" s="1" customFormat="1" ht="15" customHeight="1">
      <c r="A1387" s="6" t="s">
        <v>1385</v>
      </c>
      <c r="B1387" s="10" t="s">
        <v>1380</v>
      </c>
      <c r="C1387" s="10" t="s">
        <v>1383</v>
      </c>
      <c r="D1387" s="10">
        <v>33.5</v>
      </c>
      <c r="E1387" s="10"/>
      <c r="F1387" s="10"/>
      <c r="G1387" s="9">
        <f t="shared" si="42"/>
        <v>33.5</v>
      </c>
      <c r="H1387" s="11">
        <f t="shared" si="43"/>
        <v>13.4</v>
      </c>
    </row>
    <row r="1388" spans="1:8" s="1" customFormat="1" ht="15" customHeight="1">
      <c r="A1388" s="6" t="s">
        <v>1386</v>
      </c>
      <c r="B1388" s="10" t="s">
        <v>1380</v>
      </c>
      <c r="C1388" s="10" t="s">
        <v>1383</v>
      </c>
      <c r="D1388" s="10">
        <v>55.5</v>
      </c>
      <c r="E1388" s="10"/>
      <c r="F1388" s="10"/>
      <c r="G1388" s="9">
        <f t="shared" si="42"/>
        <v>55.5</v>
      </c>
      <c r="H1388" s="11">
        <f t="shared" si="43"/>
        <v>22.2</v>
      </c>
    </row>
    <row r="1389" spans="1:8" s="1" customFormat="1" ht="15" customHeight="1">
      <c r="A1389" s="6" t="s">
        <v>1387</v>
      </c>
      <c r="B1389" s="10" t="s">
        <v>1380</v>
      </c>
      <c r="C1389" s="10" t="s">
        <v>1383</v>
      </c>
      <c r="D1389" s="10"/>
      <c r="E1389" s="10"/>
      <c r="F1389" s="10"/>
      <c r="G1389" s="9">
        <f t="shared" si="42"/>
        <v>0</v>
      </c>
      <c r="H1389" s="11">
        <f t="shared" si="43"/>
        <v>0</v>
      </c>
    </row>
    <row r="1390" spans="1:8" s="1" customFormat="1" ht="15" customHeight="1">
      <c r="A1390" s="6" t="s">
        <v>1388</v>
      </c>
      <c r="B1390" s="10" t="s">
        <v>1380</v>
      </c>
      <c r="C1390" s="10" t="s">
        <v>1383</v>
      </c>
      <c r="D1390" s="10">
        <v>34</v>
      </c>
      <c r="E1390" s="10">
        <v>10</v>
      </c>
      <c r="F1390" s="10" t="s">
        <v>35</v>
      </c>
      <c r="G1390" s="9">
        <f t="shared" si="42"/>
        <v>44</v>
      </c>
      <c r="H1390" s="11">
        <f t="shared" si="43"/>
        <v>17.6</v>
      </c>
    </row>
    <row r="1391" spans="1:8" s="1" customFormat="1" ht="15" customHeight="1">
      <c r="A1391" s="6" t="s">
        <v>187</v>
      </c>
      <c r="B1391" s="10" t="s">
        <v>1380</v>
      </c>
      <c r="C1391" s="10" t="s">
        <v>1383</v>
      </c>
      <c r="D1391" s="10">
        <v>32</v>
      </c>
      <c r="E1391" s="10"/>
      <c r="F1391" s="10"/>
      <c r="G1391" s="9">
        <f t="shared" si="42"/>
        <v>32</v>
      </c>
      <c r="H1391" s="11">
        <f t="shared" si="43"/>
        <v>12.8</v>
      </c>
    </row>
    <row r="1392" spans="1:8" s="1" customFormat="1" ht="15" customHeight="1">
      <c r="A1392" s="6" t="s">
        <v>1389</v>
      </c>
      <c r="B1392" s="10" t="s">
        <v>1380</v>
      </c>
      <c r="C1392" s="10" t="s">
        <v>1383</v>
      </c>
      <c r="D1392" s="10">
        <v>42</v>
      </c>
      <c r="E1392" s="10"/>
      <c r="F1392" s="10"/>
      <c r="G1392" s="9">
        <f t="shared" si="42"/>
        <v>42</v>
      </c>
      <c r="H1392" s="11">
        <f t="shared" si="43"/>
        <v>16.8</v>
      </c>
    </row>
    <row r="1393" spans="1:8" s="1" customFormat="1" ht="15" customHeight="1">
      <c r="A1393" s="6" t="s">
        <v>1390</v>
      </c>
      <c r="B1393" s="10" t="s">
        <v>1380</v>
      </c>
      <c r="C1393" s="10" t="s">
        <v>1383</v>
      </c>
      <c r="D1393" s="10"/>
      <c r="E1393" s="10"/>
      <c r="F1393" s="10"/>
      <c r="G1393" s="9">
        <f t="shared" si="42"/>
        <v>0</v>
      </c>
      <c r="H1393" s="11">
        <f t="shared" si="43"/>
        <v>0</v>
      </c>
    </row>
    <row r="1394" spans="1:8" s="1" customFormat="1" ht="15" customHeight="1">
      <c r="A1394" s="6" t="s">
        <v>1391</v>
      </c>
      <c r="B1394" s="10" t="s">
        <v>1380</v>
      </c>
      <c r="C1394" s="10" t="s">
        <v>1383</v>
      </c>
      <c r="D1394" s="10">
        <v>42</v>
      </c>
      <c r="E1394" s="10"/>
      <c r="F1394" s="10"/>
      <c r="G1394" s="9">
        <f t="shared" si="42"/>
        <v>42</v>
      </c>
      <c r="H1394" s="11">
        <f t="shared" si="43"/>
        <v>16.8</v>
      </c>
    </row>
    <row r="1395" spans="1:8" s="1" customFormat="1" ht="15" customHeight="1">
      <c r="A1395" s="6" t="s">
        <v>1392</v>
      </c>
      <c r="B1395" s="10" t="s">
        <v>1380</v>
      </c>
      <c r="C1395" s="10" t="s">
        <v>1383</v>
      </c>
      <c r="D1395" s="10"/>
      <c r="E1395" s="10"/>
      <c r="F1395" s="10"/>
      <c r="G1395" s="9">
        <f t="shared" si="42"/>
        <v>0</v>
      </c>
      <c r="H1395" s="11">
        <f t="shared" si="43"/>
        <v>0</v>
      </c>
    </row>
    <row r="1396" spans="1:8" s="1" customFormat="1" ht="15" customHeight="1">
      <c r="A1396" s="6" t="s">
        <v>1393</v>
      </c>
      <c r="B1396" s="10" t="s">
        <v>1380</v>
      </c>
      <c r="C1396" s="10" t="s">
        <v>1383</v>
      </c>
      <c r="D1396" s="10"/>
      <c r="E1396" s="10"/>
      <c r="F1396" s="10"/>
      <c r="G1396" s="9">
        <f t="shared" si="42"/>
        <v>0</v>
      </c>
      <c r="H1396" s="11">
        <f t="shared" si="43"/>
        <v>0</v>
      </c>
    </row>
    <row r="1397" spans="1:8" s="1" customFormat="1" ht="15" customHeight="1">
      <c r="A1397" s="6" t="s">
        <v>1394</v>
      </c>
      <c r="B1397" s="10" t="s">
        <v>1380</v>
      </c>
      <c r="C1397" s="10" t="s">
        <v>1383</v>
      </c>
      <c r="D1397" s="10">
        <v>40.5</v>
      </c>
      <c r="E1397" s="10"/>
      <c r="F1397" s="10"/>
      <c r="G1397" s="9">
        <f t="shared" si="42"/>
        <v>40.5</v>
      </c>
      <c r="H1397" s="11">
        <f t="shared" si="43"/>
        <v>16.2</v>
      </c>
    </row>
    <row r="1398" spans="1:8" s="1" customFormat="1" ht="15" customHeight="1">
      <c r="A1398" s="6" t="s">
        <v>1395</v>
      </c>
      <c r="B1398" s="10" t="s">
        <v>1380</v>
      </c>
      <c r="C1398" s="10" t="s">
        <v>1383</v>
      </c>
      <c r="D1398" s="10"/>
      <c r="E1398" s="10"/>
      <c r="F1398" s="10"/>
      <c r="G1398" s="9">
        <f t="shared" si="42"/>
        <v>0</v>
      </c>
      <c r="H1398" s="11">
        <f t="shared" si="43"/>
        <v>0</v>
      </c>
    </row>
    <row r="1399" spans="1:8" s="1" customFormat="1" ht="15" customHeight="1">
      <c r="A1399" s="6" t="s">
        <v>1396</v>
      </c>
      <c r="B1399" s="10" t="s">
        <v>1380</v>
      </c>
      <c r="C1399" s="10" t="s">
        <v>1383</v>
      </c>
      <c r="D1399" s="10"/>
      <c r="E1399" s="10"/>
      <c r="F1399" s="10"/>
      <c r="G1399" s="9">
        <f t="shared" si="42"/>
        <v>0</v>
      </c>
      <c r="H1399" s="11">
        <f t="shared" si="43"/>
        <v>0</v>
      </c>
    </row>
    <row r="1400" spans="1:8" s="1" customFormat="1" ht="15" customHeight="1">
      <c r="A1400" s="6" t="s">
        <v>1237</v>
      </c>
      <c r="B1400" s="10" t="s">
        <v>1380</v>
      </c>
      <c r="C1400" s="10" t="s">
        <v>1383</v>
      </c>
      <c r="D1400" s="10">
        <v>35</v>
      </c>
      <c r="E1400" s="10"/>
      <c r="F1400" s="10"/>
      <c r="G1400" s="9">
        <f t="shared" si="42"/>
        <v>35</v>
      </c>
      <c r="H1400" s="11">
        <f t="shared" si="43"/>
        <v>14</v>
      </c>
    </row>
    <row r="1401" spans="1:8" s="1" customFormat="1" ht="15" customHeight="1">
      <c r="A1401" s="6" t="s">
        <v>1397</v>
      </c>
      <c r="B1401" s="10" t="s">
        <v>1380</v>
      </c>
      <c r="C1401" s="10" t="s">
        <v>1383</v>
      </c>
      <c r="D1401" s="10">
        <v>54.5</v>
      </c>
      <c r="E1401" s="10"/>
      <c r="F1401" s="10"/>
      <c r="G1401" s="9">
        <f t="shared" si="42"/>
        <v>54.5</v>
      </c>
      <c r="H1401" s="11">
        <f t="shared" si="43"/>
        <v>21.8</v>
      </c>
    </row>
    <row r="1402" spans="1:8" s="1" customFormat="1" ht="15" customHeight="1">
      <c r="A1402" s="6" t="s">
        <v>1398</v>
      </c>
      <c r="B1402" s="10" t="s">
        <v>1380</v>
      </c>
      <c r="C1402" s="10" t="s">
        <v>1383</v>
      </c>
      <c r="D1402" s="10">
        <v>43.5</v>
      </c>
      <c r="E1402" s="10"/>
      <c r="F1402" s="10"/>
      <c r="G1402" s="9">
        <f t="shared" si="42"/>
        <v>43.5</v>
      </c>
      <c r="H1402" s="11">
        <f t="shared" si="43"/>
        <v>17.4</v>
      </c>
    </row>
    <row r="1403" spans="1:8" s="1" customFormat="1" ht="15" customHeight="1">
      <c r="A1403" s="6" t="s">
        <v>1399</v>
      </c>
      <c r="B1403" s="10" t="s">
        <v>1380</v>
      </c>
      <c r="C1403" s="10" t="s">
        <v>1383</v>
      </c>
      <c r="D1403" s="10">
        <v>59</v>
      </c>
      <c r="E1403" s="10"/>
      <c r="F1403" s="10"/>
      <c r="G1403" s="9">
        <f t="shared" si="42"/>
        <v>59</v>
      </c>
      <c r="H1403" s="11">
        <f t="shared" si="43"/>
        <v>23.6</v>
      </c>
    </row>
    <row r="1404" spans="1:8" s="1" customFormat="1" ht="15" customHeight="1">
      <c r="A1404" s="6" t="s">
        <v>1400</v>
      </c>
      <c r="B1404" s="10" t="s">
        <v>1380</v>
      </c>
      <c r="C1404" s="10" t="s">
        <v>1383</v>
      </c>
      <c r="D1404" s="10"/>
      <c r="E1404" s="10"/>
      <c r="F1404" s="10"/>
      <c r="G1404" s="9">
        <f t="shared" si="42"/>
        <v>0</v>
      </c>
      <c r="H1404" s="11">
        <f t="shared" si="43"/>
        <v>0</v>
      </c>
    </row>
    <row r="1405" spans="1:8" s="1" customFormat="1" ht="15" customHeight="1">
      <c r="A1405" s="6" t="s">
        <v>1401</v>
      </c>
      <c r="B1405" s="10" t="s">
        <v>1380</v>
      </c>
      <c r="C1405" s="10" t="s">
        <v>1383</v>
      </c>
      <c r="D1405" s="10">
        <v>33</v>
      </c>
      <c r="E1405" s="10"/>
      <c r="F1405" s="10"/>
      <c r="G1405" s="9">
        <f t="shared" si="42"/>
        <v>33</v>
      </c>
      <c r="H1405" s="11">
        <f t="shared" si="43"/>
        <v>13.2</v>
      </c>
    </row>
    <row r="1406" spans="1:8" s="1" customFormat="1" ht="15" customHeight="1">
      <c r="A1406" s="6" t="s">
        <v>1402</v>
      </c>
      <c r="B1406" s="10" t="s">
        <v>1380</v>
      </c>
      <c r="C1406" s="10" t="s">
        <v>1383</v>
      </c>
      <c r="D1406" s="10"/>
      <c r="E1406" s="10"/>
      <c r="F1406" s="10"/>
      <c r="G1406" s="9">
        <f t="shared" si="42"/>
        <v>0</v>
      </c>
      <c r="H1406" s="11">
        <f t="shared" si="43"/>
        <v>0</v>
      </c>
    </row>
    <row r="1407" spans="1:8" s="1" customFormat="1" ht="15" customHeight="1">
      <c r="A1407" s="6" t="s">
        <v>1403</v>
      </c>
      <c r="B1407" s="10" t="s">
        <v>1380</v>
      </c>
      <c r="C1407" s="10" t="s">
        <v>1383</v>
      </c>
      <c r="D1407" s="10"/>
      <c r="E1407" s="10"/>
      <c r="F1407" s="10"/>
      <c r="G1407" s="9">
        <f t="shared" si="42"/>
        <v>0</v>
      </c>
      <c r="H1407" s="11">
        <f t="shared" si="43"/>
        <v>0</v>
      </c>
    </row>
    <row r="1408" spans="1:8" s="1" customFormat="1" ht="15" customHeight="1">
      <c r="A1408" s="6" t="s">
        <v>400</v>
      </c>
      <c r="B1408" s="10" t="s">
        <v>1380</v>
      </c>
      <c r="C1408" s="10" t="s">
        <v>1383</v>
      </c>
      <c r="D1408" s="10">
        <v>42.5</v>
      </c>
      <c r="E1408" s="10"/>
      <c r="F1408" s="10"/>
      <c r="G1408" s="9">
        <f t="shared" si="42"/>
        <v>42.5</v>
      </c>
      <c r="H1408" s="11">
        <f t="shared" si="43"/>
        <v>17</v>
      </c>
    </row>
    <row r="1409" spans="1:8" s="1" customFormat="1" ht="15" customHeight="1">
      <c r="A1409" s="6" t="s">
        <v>1404</v>
      </c>
      <c r="B1409" s="10" t="s">
        <v>1380</v>
      </c>
      <c r="C1409" s="10" t="s">
        <v>1383</v>
      </c>
      <c r="D1409" s="10">
        <v>42</v>
      </c>
      <c r="E1409" s="10"/>
      <c r="F1409" s="10"/>
      <c r="G1409" s="9">
        <f t="shared" si="42"/>
        <v>42</v>
      </c>
      <c r="H1409" s="11">
        <f t="shared" si="43"/>
        <v>16.8</v>
      </c>
    </row>
    <row r="1410" spans="1:8" s="1" customFormat="1" ht="15" customHeight="1">
      <c r="A1410" s="6" t="s">
        <v>1405</v>
      </c>
      <c r="B1410" s="10" t="s">
        <v>1380</v>
      </c>
      <c r="C1410" s="10" t="s">
        <v>1383</v>
      </c>
      <c r="D1410" s="10"/>
      <c r="E1410" s="10"/>
      <c r="F1410" s="10"/>
      <c r="G1410" s="9">
        <f t="shared" si="42"/>
        <v>0</v>
      </c>
      <c r="H1410" s="11">
        <f t="shared" si="43"/>
        <v>0</v>
      </c>
    </row>
    <row r="1411" spans="1:8" s="1" customFormat="1" ht="15" customHeight="1">
      <c r="A1411" s="6" t="s">
        <v>1406</v>
      </c>
      <c r="B1411" s="10" t="s">
        <v>1380</v>
      </c>
      <c r="C1411" s="10" t="s">
        <v>1383</v>
      </c>
      <c r="D1411" s="10">
        <v>51.5</v>
      </c>
      <c r="E1411" s="10"/>
      <c r="F1411" s="10"/>
      <c r="G1411" s="9">
        <f t="shared" si="42"/>
        <v>51.5</v>
      </c>
      <c r="H1411" s="11">
        <f t="shared" si="43"/>
        <v>20.6</v>
      </c>
    </row>
    <row r="1412" spans="1:8" s="1" customFormat="1" ht="15" customHeight="1">
      <c r="A1412" s="6" t="s">
        <v>1407</v>
      </c>
      <c r="B1412" s="10" t="s">
        <v>1380</v>
      </c>
      <c r="C1412" s="10" t="s">
        <v>1383</v>
      </c>
      <c r="D1412" s="10">
        <v>43.5</v>
      </c>
      <c r="E1412" s="10"/>
      <c r="F1412" s="10"/>
      <c r="G1412" s="9">
        <f aca="true" t="shared" si="44" ref="G1412:G1475">D1412+E1412</f>
        <v>43.5</v>
      </c>
      <c r="H1412" s="11">
        <f aca="true" t="shared" si="45" ref="H1412:H1475">G1412*0.4</f>
        <v>17.4</v>
      </c>
    </row>
    <row r="1413" spans="1:8" s="1" customFormat="1" ht="15" customHeight="1">
      <c r="A1413" s="6" t="s">
        <v>1408</v>
      </c>
      <c r="B1413" s="10" t="s">
        <v>1409</v>
      </c>
      <c r="C1413" s="10" t="s">
        <v>1383</v>
      </c>
      <c r="D1413" s="10">
        <v>41</v>
      </c>
      <c r="E1413" s="10"/>
      <c r="F1413" s="10"/>
      <c r="G1413" s="9">
        <f t="shared" si="44"/>
        <v>41</v>
      </c>
      <c r="H1413" s="11">
        <f t="shared" si="45"/>
        <v>16.4</v>
      </c>
    </row>
    <row r="1414" spans="1:8" s="1" customFormat="1" ht="15" customHeight="1">
      <c r="A1414" s="6" t="s">
        <v>1410</v>
      </c>
      <c r="B1414" s="10" t="s">
        <v>1409</v>
      </c>
      <c r="C1414" s="10" t="s">
        <v>1383</v>
      </c>
      <c r="D1414" s="10"/>
      <c r="E1414" s="10"/>
      <c r="F1414" s="10"/>
      <c r="G1414" s="9">
        <f t="shared" si="44"/>
        <v>0</v>
      </c>
      <c r="H1414" s="11">
        <f t="shared" si="45"/>
        <v>0</v>
      </c>
    </row>
    <row r="1415" spans="1:8" s="1" customFormat="1" ht="15" customHeight="1">
      <c r="A1415" s="6" t="s">
        <v>1411</v>
      </c>
      <c r="B1415" s="10" t="s">
        <v>1409</v>
      </c>
      <c r="C1415" s="10" t="s">
        <v>1383</v>
      </c>
      <c r="D1415" s="10"/>
      <c r="E1415" s="10"/>
      <c r="F1415" s="10"/>
      <c r="G1415" s="9">
        <f t="shared" si="44"/>
        <v>0</v>
      </c>
      <c r="H1415" s="11">
        <f t="shared" si="45"/>
        <v>0</v>
      </c>
    </row>
    <row r="1416" spans="1:8" s="1" customFormat="1" ht="15" customHeight="1">
      <c r="A1416" s="6" t="s">
        <v>1412</v>
      </c>
      <c r="B1416" s="10" t="s">
        <v>1409</v>
      </c>
      <c r="C1416" s="10" t="s">
        <v>1383</v>
      </c>
      <c r="D1416" s="10">
        <v>57.5</v>
      </c>
      <c r="E1416" s="10"/>
      <c r="F1416" s="10"/>
      <c r="G1416" s="9">
        <f t="shared" si="44"/>
        <v>57.5</v>
      </c>
      <c r="H1416" s="11">
        <f t="shared" si="45"/>
        <v>23</v>
      </c>
    </row>
    <row r="1417" spans="1:8" s="1" customFormat="1" ht="15" customHeight="1">
      <c r="A1417" s="6" t="s">
        <v>1413</v>
      </c>
      <c r="B1417" s="10" t="s">
        <v>1409</v>
      </c>
      <c r="C1417" s="10" t="s">
        <v>1383</v>
      </c>
      <c r="D1417" s="10">
        <v>50.5</v>
      </c>
      <c r="E1417" s="10"/>
      <c r="F1417" s="10"/>
      <c r="G1417" s="9">
        <f t="shared" si="44"/>
        <v>50.5</v>
      </c>
      <c r="H1417" s="11">
        <f t="shared" si="45"/>
        <v>20.2</v>
      </c>
    </row>
    <row r="1418" spans="1:8" s="1" customFormat="1" ht="15" customHeight="1">
      <c r="A1418" s="6" t="s">
        <v>1414</v>
      </c>
      <c r="B1418" s="10" t="s">
        <v>1409</v>
      </c>
      <c r="C1418" s="10" t="s">
        <v>1383</v>
      </c>
      <c r="D1418" s="10">
        <v>42.5</v>
      </c>
      <c r="E1418" s="10"/>
      <c r="F1418" s="10"/>
      <c r="G1418" s="9">
        <f t="shared" si="44"/>
        <v>42.5</v>
      </c>
      <c r="H1418" s="11">
        <f t="shared" si="45"/>
        <v>17</v>
      </c>
    </row>
    <row r="1419" spans="1:8" s="1" customFormat="1" ht="15" customHeight="1">
      <c r="A1419" s="6" t="s">
        <v>1415</v>
      </c>
      <c r="B1419" s="10" t="s">
        <v>1409</v>
      </c>
      <c r="C1419" s="10" t="s">
        <v>1383</v>
      </c>
      <c r="D1419" s="10"/>
      <c r="E1419" s="10">
        <v>12</v>
      </c>
      <c r="F1419" s="10" t="s">
        <v>35</v>
      </c>
      <c r="G1419" s="9">
        <f t="shared" si="44"/>
        <v>12</v>
      </c>
      <c r="H1419" s="11">
        <f t="shared" si="45"/>
        <v>4.8</v>
      </c>
    </row>
    <row r="1420" spans="1:8" s="1" customFormat="1" ht="15" customHeight="1">
      <c r="A1420" s="6" t="s">
        <v>1416</v>
      </c>
      <c r="B1420" s="10" t="s">
        <v>1409</v>
      </c>
      <c r="C1420" s="10" t="s">
        <v>1383</v>
      </c>
      <c r="D1420" s="10"/>
      <c r="E1420" s="10"/>
      <c r="F1420" s="10"/>
      <c r="G1420" s="9">
        <f t="shared" si="44"/>
        <v>0</v>
      </c>
      <c r="H1420" s="11">
        <f t="shared" si="45"/>
        <v>0</v>
      </c>
    </row>
    <row r="1421" spans="1:8" s="1" customFormat="1" ht="15" customHeight="1">
      <c r="A1421" s="6" t="s">
        <v>1417</v>
      </c>
      <c r="B1421" s="10" t="s">
        <v>1409</v>
      </c>
      <c r="C1421" s="10" t="s">
        <v>1383</v>
      </c>
      <c r="D1421" s="10">
        <v>57.5</v>
      </c>
      <c r="E1421" s="10"/>
      <c r="F1421" s="10"/>
      <c r="G1421" s="9">
        <f t="shared" si="44"/>
        <v>57.5</v>
      </c>
      <c r="H1421" s="11">
        <f t="shared" si="45"/>
        <v>23</v>
      </c>
    </row>
    <row r="1422" spans="1:8" s="1" customFormat="1" ht="15" customHeight="1">
      <c r="A1422" s="6" t="s">
        <v>1418</v>
      </c>
      <c r="B1422" s="10" t="s">
        <v>1409</v>
      </c>
      <c r="C1422" s="10" t="s">
        <v>1383</v>
      </c>
      <c r="D1422" s="10">
        <v>32</v>
      </c>
      <c r="E1422" s="10"/>
      <c r="F1422" s="10"/>
      <c r="G1422" s="9">
        <f t="shared" si="44"/>
        <v>32</v>
      </c>
      <c r="H1422" s="11">
        <f t="shared" si="45"/>
        <v>12.8</v>
      </c>
    </row>
    <row r="1423" spans="1:8" s="1" customFormat="1" ht="15" customHeight="1">
      <c r="A1423" s="6" t="s">
        <v>1419</v>
      </c>
      <c r="B1423" s="10" t="s">
        <v>1409</v>
      </c>
      <c r="C1423" s="10" t="s">
        <v>1383</v>
      </c>
      <c r="D1423" s="10">
        <v>42</v>
      </c>
      <c r="E1423" s="10"/>
      <c r="F1423" s="10"/>
      <c r="G1423" s="9">
        <f t="shared" si="44"/>
        <v>42</v>
      </c>
      <c r="H1423" s="11">
        <f t="shared" si="45"/>
        <v>16.8</v>
      </c>
    </row>
    <row r="1424" spans="1:8" s="1" customFormat="1" ht="15" customHeight="1">
      <c r="A1424" s="6" t="s">
        <v>1420</v>
      </c>
      <c r="B1424" s="10" t="s">
        <v>1409</v>
      </c>
      <c r="C1424" s="10" t="s">
        <v>1383</v>
      </c>
      <c r="D1424" s="10">
        <v>50.5</v>
      </c>
      <c r="E1424" s="12">
        <v>10</v>
      </c>
      <c r="F1424" s="10" t="s">
        <v>35</v>
      </c>
      <c r="G1424" s="9">
        <f t="shared" si="44"/>
        <v>60.5</v>
      </c>
      <c r="H1424" s="11">
        <f t="shared" si="45"/>
        <v>24.2</v>
      </c>
    </row>
    <row r="1425" spans="1:8" s="1" customFormat="1" ht="15" customHeight="1">
      <c r="A1425" s="6" t="s">
        <v>359</v>
      </c>
      <c r="B1425" s="10" t="s">
        <v>1409</v>
      </c>
      <c r="C1425" s="10" t="s">
        <v>1383</v>
      </c>
      <c r="D1425" s="10">
        <v>57.5</v>
      </c>
      <c r="E1425" s="12"/>
      <c r="F1425" s="12"/>
      <c r="G1425" s="9">
        <f t="shared" si="44"/>
        <v>57.5</v>
      </c>
      <c r="H1425" s="11">
        <f t="shared" si="45"/>
        <v>23</v>
      </c>
    </row>
    <row r="1426" spans="1:8" s="1" customFormat="1" ht="15" customHeight="1">
      <c r="A1426" s="6" t="s">
        <v>1421</v>
      </c>
      <c r="B1426" s="10" t="s">
        <v>1409</v>
      </c>
      <c r="C1426" s="10" t="s">
        <v>1383</v>
      </c>
      <c r="D1426" s="10">
        <v>33.5</v>
      </c>
      <c r="E1426" s="12"/>
      <c r="F1426" s="12"/>
      <c r="G1426" s="9">
        <f t="shared" si="44"/>
        <v>33.5</v>
      </c>
      <c r="H1426" s="11">
        <f t="shared" si="45"/>
        <v>13.4</v>
      </c>
    </row>
    <row r="1427" spans="1:8" s="1" customFormat="1" ht="15" customHeight="1">
      <c r="A1427" s="6" t="s">
        <v>1422</v>
      </c>
      <c r="B1427" s="10" t="s">
        <v>1409</v>
      </c>
      <c r="C1427" s="10" t="s">
        <v>1383</v>
      </c>
      <c r="D1427" s="10">
        <v>38.5</v>
      </c>
      <c r="E1427" s="12"/>
      <c r="F1427" s="12"/>
      <c r="G1427" s="9">
        <f t="shared" si="44"/>
        <v>38.5</v>
      </c>
      <c r="H1427" s="11">
        <f t="shared" si="45"/>
        <v>15.4</v>
      </c>
    </row>
    <row r="1428" spans="1:8" s="1" customFormat="1" ht="15" customHeight="1">
      <c r="A1428" s="6" t="s">
        <v>1423</v>
      </c>
      <c r="B1428" s="10" t="s">
        <v>1409</v>
      </c>
      <c r="C1428" s="10" t="s">
        <v>1383</v>
      </c>
      <c r="D1428" s="10">
        <v>36</v>
      </c>
      <c r="E1428" s="12"/>
      <c r="F1428" s="12"/>
      <c r="G1428" s="9">
        <f t="shared" si="44"/>
        <v>36</v>
      </c>
      <c r="H1428" s="11">
        <f t="shared" si="45"/>
        <v>14.4</v>
      </c>
    </row>
    <row r="1429" spans="1:8" s="1" customFormat="1" ht="15" customHeight="1">
      <c r="A1429" s="6" t="s">
        <v>1424</v>
      </c>
      <c r="B1429" s="10" t="s">
        <v>1409</v>
      </c>
      <c r="C1429" s="10" t="s">
        <v>1383</v>
      </c>
      <c r="D1429" s="10">
        <v>60.5</v>
      </c>
      <c r="E1429" s="12"/>
      <c r="F1429" s="12"/>
      <c r="G1429" s="9">
        <f t="shared" si="44"/>
        <v>60.5</v>
      </c>
      <c r="H1429" s="11">
        <f t="shared" si="45"/>
        <v>24.2</v>
      </c>
    </row>
    <row r="1430" spans="1:8" s="1" customFormat="1" ht="15" customHeight="1">
      <c r="A1430" s="6" t="s">
        <v>1425</v>
      </c>
      <c r="B1430" s="10" t="s">
        <v>1409</v>
      </c>
      <c r="C1430" s="10" t="s">
        <v>1383</v>
      </c>
      <c r="D1430" s="10">
        <v>47.5</v>
      </c>
      <c r="E1430" s="12"/>
      <c r="F1430" s="12"/>
      <c r="G1430" s="9">
        <f t="shared" si="44"/>
        <v>47.5</v>
      </c>
      <c r="H1430" s="11">
        <f t="shared" si="45"/>
        <v>19</v>
      </c>
    </row>
    <row r="1431" spans="1:8" s="1" customFormat="1" ht="15" customHeight="1">
      <c r="A1431" s="6" t="s">
        <v>1426</v>
      </c>
      <c r="B1431" s="10" t="s">
        <v>1409</v>
      </c>
      <c r="C1431" s="10" t="s">
        <v>1383</v>
      </c>
      <c r="D1431" s="10"/>
      <c r="E1431" s="12"/>
      <c r="F1431" s="12"/>
      <c r="G1431" s="9">
        <f t="shared" si="44"/>
        <v>0</v>
      </c>
      <c r="H1431" s="11">
        <f t="shared" si="45"/>
        <v>0</v>
      </c>
    </row>
    <row r="1432" spans="1:8" s="1" customFormat="1" ht="15" customHeight="1">
      <c r="A1432" s="6" t="s">
        <v>1427</v>
      </c>
      <c r="B1432" s="10" t="s">
        <v>1409</v>
      </c>
      <c r="C1432" s="10" t="s">
        <v>1383</v>
      </c>
      <c r="D1432" s="10"/>
      <c r="E1432" s="12"/>
      <c r="F1432" s="12"/>
      <c r="G1432" s="9">
        <f t="shared" si="44"/>
        <v>0</v>
      </c>
      <c r="H1432" s="11">
        <f t="shared" si="45"/>
        <v>0</v>
      </c>
    </row>
    <row r="1433" spans="1:8" s="1" customFormat="1" ht="15" customHeight="1">
      <c r="A1433" s="6" t="s">
        <v>1428</v>
      </c>
      <c r="B1433" s="10" t="s">
        <v>1409</v>
      </c>
      <c r="C1433" s="10" t="s">
        <v>1383</v>
      </c>
      <c r="D1433" s="10">
        <v>34.5</v>
      </c>
      <c r="E1433" s="12"/>
      <c r="F1433" s="12"/>
      <c r="G1433" s="9">
        <f t="shared" si="44"/>
        <v>34.5</v>
      </c>
      <c r="H1433" s="11">
        <f t="shared" si="45"/>
        <v>13.8</v>
      </c>
    </row>
    <row r="1434" spans="1:8" s="1" customFormat="1" ht="15" customHeight="1">
      <c r="A1434" s="6" t="s">
        <v>695</v>
      </c>
      <c r="B1434" s="10" t="s">
        <v>1409</v>
      </c>
      <c r="C1434" s="10" t="s">
        <v>1383</v>
      </c>
      <c r="D1434" s="10">
        <v>63</v>
      </c>
      <c r="E1434" s="12"/>
      <c r="F1434" s="12"/>
      <c r="G1434" s="9">
        <f t="shared" si="44"/>
        <v>63</v>
      </c>
      <c r="H1434" s="11">
        <f t="shared" si="45"/>
        <v>25.2</v>
      </c>
    </row>
    <row r="1435" spans="1:8" s="1" customFormat="1" ht="15" customHeight="1">
      <c r="A1435" s="6" t="s">
        <v>1429</v>
      </c>
      <c r="B1435" s="10" t="s">
        <v>1409</v>
      </c>
      <c r="C1435" s="10" t="s">
        <v>1383</v>
      </c>
      <c r="D1435" s="10">
        <v>45.5</v>
      </c>
      <c r="E1435" s="12"/>
      <c r="F1435" s="12"/>
      <c r="G1435" s="9">
        <f t="shared" si="44"/>
        <v>45.5</v>
      </c>
      <c r="H1435" s="11">
        <f t="shared" si="45"/>
        <v>18.2</v>
      </c>
    </row>
    <row r="1436" spans="1:8" s="1" customFormat="1" ht="15" customHeight="1">
      <c r="A1436" s="6" t="s">
        <v>1430</v>
      </c>
      <c r="B1436" s="10" t="s">
        <v>1409</v>
      </c>
      <c r="C1436" s="10" t="s">
        <v>1383</v>
      </c>
      <c r="D1436" s="10">
        <v>32</v>
      </c>
      <c r="E1436" s="12"/>
      <c r="F1436" s="12"/>
      <c r="G1436" s="9">
        <f t="shared" si="44"/>
        <v>32</v>
      </c>
      <c r="H1436" s="11">
        <f t="shared" si="45"/>
        <v>12.8</v>
      </c>
    </row>
    <row r="1437" spans="1:8" s="1" customFormat="1" ht="15" customHeight="1">
      <c r="A1437" s="6" t="s">
        <v>956</v>
      </c>
      <c r="B1437" s="10" t="s">
        <v>1409</v>
      </c>
      <c r="C1437" s="10" t="s">
        <v>1383</v>
      </c>
      <c r="D1437" s="10"/>
      <c r="E1437" s="12"/>
      <c r="F1437" s="12"/>
      <c r="G1437" s="9">
        <f t="shared" si="44"/>
        <v>0</v>
      </c>
      <c r="H1437" s="11">
        <f t="shared" si="45"/>
        <v>0</v>
      </c>
    </row>
    <row r="1438" spans="1:8" s="1" customFormat="1" ht="15" customHeight="1">
      <c r="A1438" s="6" t="s">
        <v>1431</v>
      </c>
      <c r="B1438" s="10" t="s">
        <v>1409</v>
      </c>
      <c r="C1438" s="10" t="s">
        <v>1383</v>
      </c>
      <c r="D1438" s="10">
        <v>53.5</v>
      </c>
      <c r="E1438" s="12"/>
      <c r="F1438" s="12"/>
      <c r="G1438" s="9">
        <f t="shared" si="44"/>
        <v>53.5</v>
      </c>
      <c r="H1438" s="11">
        <f t="shared" si="45"/>
        <v>21.4</v>
      </c>
    </row>
    <row r="1439" spans="1:8" s="1" customFormat="1" ht="15" customHeight="1">
      <c r="A1439" s="6" t="s">
        <v>1432</v>
      </c>
      <c r="B1439" s="10" t="s">
        <v>1409</v>
      </c>
      <c r="C1439" s="10" t="s">
        <v>1383</v>
      </c>
      <c r="D1439" s="10"/>
      <c r="E1439" s="12"/>
      <c r="F1439" s="12"/>
      <c r="G1439" s="9">
        <f t="shared" si="44"/>
        <v>0</v>
      </c>
      <c r="H1439" s="11">
        <f t="shared" si="45"/>
        <v>0</v>
      </c>
    </row>
    <row r="1440" spans="1:8" s="1" customFormat="1" ht="15" customHeight="1">
      <c r="A1440" s="6" t="s">
        <v>1433</v>
      </c>
      <c r="B1440" s="10" t="s">
        <v>1409</v>
      </c>
      <c r="C1440" s="10" t="s">
        <v>1383</v>
      </c>
      <c r="D1440" s="10">
        <v>32.5</v>
      </c>
      <c r="E1440" s="12"/>
      <c r="F1440" s="12"/>
      <c r="G1440" s="9">
        <f t="shared" si="44"/>
        <v>32.5</v>
      </c>
      <c r="H1440" s="11">
        <f t="shared" si="45"/>
        <v>13</v>
      </c>
    </row>
    <row r="1441" spans="1:8" s="1" customFormat="1" ht="15" customHeight="1">
      <c r="A1441" s="6" t="s">
        <v>1434</v>
      </c>
      <c r="B1441" s="10" t="s">
        <v>1409</v>
      </c>
      <c r="C1441" s="10" t="s">
        <v>1383</v>
      </c>
      <c r="D1441" s="10">
        <v>45.5</v>
      </c>
      <c r="E1441" s="12"/>
      <c r="F1441" s="12"/>
      <c r="G1441" s="9">
        <f t="shared" si="44"/>
        <v>45.5</v>
      </c>
      <c r="H1441" s="11">
        <f t="shared" si="45"/>
        <v>18.2</v>
      </c>
    </row>
    <row r="1442" spans="1:8" s="1" customFormat="1" ht="15" customHeight="1">
      <c r="A1442" s="6" t="s">
        <v>1435</v>
      </c>
      <c r="B1442" s="10" t="s">
        <v>1409</v>
      </c>
      <c r="C1442" s="10" t="s">
        <v>1383</v>
      </c>
      <c r="D1442" s="10">
        <v>31</v>
      </c>
      <c r="E1442" s="12"/>
      <c r="F1442" s="12"/>
      <c r="G1442" s="9">
        <f t="shared" si="44"/>
        <v>31</v>
      </c>
      <c r="H1442" s="11">
        <f t="shared" si="45"/>
        <v>12.4</v>
      </c>
    </row>
    <row r="1443" spans="1:8" s="1" customFormat="1" ht="15" customHeight="1">
      <c r="A1443" s="6" t="s">
        <v>1436</v>
      </c>
      <c r="B1443" s="10" t="s">
        <v>1437</v>
      </c>
      <c r="C1443" s="10" t="s">
        <v>1383</v>
      </c>
      <c r="D1443" s="10">
        <v>27.5</v>
      </c>
      <c r="E1443" s="12"/>
      <c r="F1443" s="12"/>
      <c r="G1443" s="9">
        <f t="shared" si="44"/>
        <v>27.5</v>
      </c>
      <c r="H1443" s="11">
        <f t="shared" si="45"/>
        <v>11</v>
      </c>
    </row>
    <row r="1444" spans="1:8" s="1" customFormat="1" ht="15" customHeight="1">
      <c r="A1444" s="6" t="s">
        <v>1438</v>
      </c>
      <c r="B1444" s="10" t="s">
        <v>1437</v>
      </c>
      <c r="C1444" s="10" t="s">
        <v>1383</v>
      </c>
      <c r="D1444" s="10">
        <v>28</v>
      </c>
      <c r="E1444" s="12"/>
      <c r="F1444" s="12"/>
      <c r="G1444" s="9">
        <f t="shared" si="44"/>
        <v>28</v>
      </c>
      <c r="H1444" s="11">
        <f t="shared" si="45"/>
        <v>11.2</v>
      </c>
    </row>
    <row r="1445" spans="1:8" s="1" customFormat="1" ht="15" customHeight="1">
      <c r="A1445" s="6" t="s">
        <v>1439</v>
      </c>
      <c r="B1445" s="10" t="s">
        <v>1437</v>
      </c>
      <c r="C1445" s="10" t="s">
        <v>1383</v>
      </c>
      <c r="D1445" s="10">
        <v>43.5</v>
      </c>
      <c r="E1445" s="12"/>
      <c r="F1445" s="12"/>
      <c r="G1445" s="9">
        <f t="shared" si="44"/>
        <v>43.5</v>
      </c>
      <c r="H1445" s="11">
        <f t="shared" si="45"/>
        <v>17.4</v>
      </c>
    </row>
    <row r="1446" spans="1:8" s="1" customFormat="1" ht="15" customHeight="1">
      <c r="A1446" s="6" t="s">
        <v>1440</v>
      </c>
      <c r="B1446" s="10" t="s">
        <v>1437</v>
      </c>
      <c r="C1446" s="10" t="s">
        <v>1383</v>
      </c>
      <c r="D1446" s="10">
        <v>52</v>
      </c>
      <c r="E1446" s="12"/>
      <c r="F1446" s="12"/>
      <c r="G1446" s="9">
        <f t="shared" si="44"/>
        <v>52</v>
      </c>
      <c r="H1446" s="11">
        <f t="shared" si="45"/>
        <v>20.8</v>
      </c>
    </row>
    <row r="1447" spans="1:8" s="1" customFormat="1" ht="15" customHeight="1">
      <c r="A1447" s="6" t="s">
        <v>1441</v>
      </c>
      <c r="B1447" s="10" t="s">
        <v>1437</v>
      </c>
      <c r="C1447" s="10" t="s">
        <v>1383</v>
      </c>
      <c r="D1447" s="10"/>
      <c r="E1447" s="12"/>
      <c r="F1447" s="12"/>
      <c r="G1447" s="9">
        <f t="shared" si="44"/>
        <v>0</v>
      </c>
      <c r="H1447" s="11">
        <f t="shared" si="45"/>
        <v>0</v>
      </c>
    </row>
    <row r="1448" spans="1:8" s="1" customFormat="1" ht="15" customHeight="1">
      <c r="A1448" s="6" t="s">
        <v>231</v>
      </c>
      <c r="B1448" s="10" t="s">
        <v>1437</v>
      </c>
      <c r="C1448" s="10" t="s">
        <v>1383</v>
      </c>
      <c r="D1448" s="10">
        <v>43</v>
      </c>
      <c r="E1448" s="12"/>
      <c r="F1448" s="12"/>
      <c r="G1448" s="9">
        <f t="shared" si="44"/>
        <v>43</v>
      </c>
      <c r="H1448" s="11">
        <f t="shared" si="45"/>
        <v>17.2</v>
      </c>
    </row>
    <row r="1449" spans="1:8" s="1" customFormat="1" ht="15" customHeight="1">
      <c r="A1449" s="6" t="s">
        <v>1442</v>
      </c>
      <c r="B1449" s="10" t="s">
        <v>1437</v>
      </c>
      <c r="C1449" s="10" t="s">
        <v>1383</v>
      </c>
      <c r="D1449" s="10">
        <v>38</v>
      </c>
      <c r="E1449" s="12"/>
      <c r="F1449" s="12"/>
      <c r="G1449" s="9">
        <f t="shared" si="44"/>
        <v>38</v>
      </c>
      <c r="H1449" s="11">
        <f t="shared" si="45"/>
        <v>15.2</v>
      </c>
    </row>
    <row r="1450" spans="1:8" s="1" customFormat="1" ht="15" customHeight="1">
      <c r="A1450" s="6" t="s">
        <v>1443</v>
      </c>
      <c r="B1450" s="10" t="s">
        <v>1437</v>
      </c>
      <c r="C1450" s="10" t="s">
        <v>1383</v>
      </c>
      <c r="D1450" s="10">
        <v>37.5</v>
      </c>
      <c r="E1450" s="12"/>
      <c r="F1450" s="12"/>
      <c r="G1450" s="9">
        <f t="shared" si="44"/>
        <v>37.5</v>
      </c>
      <c r="H1450" s="11">
        <f t="shared" si="45"/>
        <v>15</v>
      </c>
    </row>
    <row r="1451" spans="1:8" s="1" customFormat="1" ht="15" customHeight="1">
      <c r="A1451" s="6" t="s">
        <v>1444</v>
      </c>
      <c r="B1451" s="10" t="s">
        <v>1437</v>
      </c>
      <c r="C1451" s="10" t="s">
        <v>1383</v>
      </c>
      <c r="D1451" s="10">
        <v>57</v>
      </c>
      <c r="E1451" s="12"/>
      <c r="F1451" s="12"/>
      <c r="G1451" s="9">
        <f t="shared" si="44"/>
        <v>57</v>
      </c>
      <c r="H1451" s="11">
        <f t="shared" si="45"/>
        <v>22.8</v>
      </c>
    </row>
    <row r="1452" spans="1:8" s="1" customFormat="1" ht="15" customHeight="1">
      <c r="A1452" s="6" t="s">
        <v>1445</v>
      </c>
      <c r="B1452" s="10" t="s">
        <v>1437</v>
      </c>
      <c r="C1452" s="10" t="s">
        <v>1383</v>
      </c>
      <c r="D1452" s="10">
        <v>33</v>
      </c>
      <c r="E1452" s="12"/>
      <c r="F1452" s="12"/>
      <c r="G1452" s="9">
        <f t="shared" si="44"/>
        <v>33</v>
      </c>
      <c r="H1452" s="11">
        <f t="shared" si="45"/>
        <v>13.2</v>
      </c>
    </row>
    <row r="1453" spans="1:8" s="1" customFormat="1" ht="15" customHeight="1">
      <c r="A1453" s="6" t="s">
        <v>1446</v>
      </c>
      <c r="B1453" s="10" t="s">
        <v>1437</v>
      </c>
      <c r="C1453" s="10" t="s">
        <v>1383</v>
      </c>
      <c r="D1453" s="10">
        <v>40</v>
      </c>
      <c r="E1453" s="12"/>
      <c r="F1453" s="12"/>
      <c r="G1453" s="9">
        <f t="shared" si="44"/>
        <v>40</v>
      </c>
      <c r="H1453" s="11">
        <f t="shared" si="45"/>
        <v>16</v>
      </c>
    </row>
    <row r="1454" spans="1:8" s="1" customFormat="1" ht="15" customHeight="1">
      <c r="A1454" s="6" t="s">
        <v>107</v>
      </c>
      <c r="B1454" s="10" t="s">
        <v>1437</v>
      </c>
      <c r="C1454" s="10" t="s">
        <v>1383</v>
      </c>
      <c r="D1454" s="10">
        <v>26</v>
      </c>
      <c r="E1454" s="12"/>
      <c r="F1454" s="12"/>
      <c r="G1454" s="9">
        <f t="shared" si="44"/>
        <v>26</v>
      </c>
      <c r="H1454" s="11">
        <f t="shared" si="45"/>
        <v>10.4</v>
      </c>
    </row>
    <row r="1455" spans="1:8" s="1" customFormat="1" ht="15" customHeight="1">
      <c r="A1455" s="6" t="s">
        <v>1447</v>
      </c>
      <c r="B1455" s="10" t="s">
        <v>1437</v>
      </c>
      <c r="C1455" s="10" t="s">
        <v>1383</v>
      </c>
      <c r="D1455" s="10"/>
      <c r="E1455" s="12"/>
      <c r="F1455" s="12"/>
      <c r="G1455" s="9">
        <f t="shared" si="44"/>
        <v>0</v>
      </c>
      <c r="H1455" s="11">
        <f t="shared" si="45"/>
        <v>0</v>
      </c>
    </row>
    <row r="1456" spans="1:8" s="1" customFormat="1" ht="15" customHeight="1">
      <c r="A1456" s="6" t="s">
        <v>1448</v>
      </c>
      <c r="B1456" s="10" t="s">
        <v>1437</v>
      </c>
      <c r="C1456" s="10" t="s">
        <v>1383</v>
      </c>
      <c r="D1456" s="10"/>
      <c r="E1456" s="12"/>
      <c r="F1456" s="12"/>
      <c r="G1456" s="9">
        <f t="shared" si="44"/>
        <v>0</v>
      </c>
      <c r="H1456" s="11">
        <f t="shared" si="45"/>
        <v>0</v>
      </c>
    </row>
    <row r="1457" spans="1:8" s="1" customFormat="1" ht="15" customHeight="1">
      <c r="A1457" s="6" t="s">
        <v>1449</v>
      </c>
      <c r="B1457" s="10" t="s">
        <v>1437</v>
      </c>
      <c r="C1457" s="10" t="s">
        <v>1450</v>
      </c>
      <c r="D1457" s="10">
        <v>56</v>
      </c>
      <c r="E1457" s="10">
        <v>10</v>
      </c>
      <c r="F1457" s="10" t="s">
        <v>35</v>
      </c>
      <c r="G1457" s="9">
        <f t="shared" si="44"/>
        <v>66</v>
      </c>
      <c r="H1457" s="11">
        <f t="shared" si="45"/>
        <v>26.4</v>
      </c>
    </row>
    <row r="1458" spans="1:8" s="1" customFormat="1" ht="15" customHeight="1">
      <c r="A1458" s="6" t="s">
        <v>1451</v>
      </c>
      <c r="B1458" s="10" t="s">
        <v>1437</v>
      </c>
      <c r="C1458" s="10" t="s">
        <v>1450</v>
      </c>
      <c r="D1458" s="10">
        <v>43</v>
      </c>
      <c r="E1458" s="10"/>
      <c r="F1458" s="10"/>
      <c r="G1458" s="9">
        <f t="shared" si="44"/>
        <v>43</v>
      </c>
      <c r="H1458" s="11">
        <f t="shared" si="45"/>
        <v>17.2</v>
      </c>
    </row>
    <row r="1459" spans="1:8" s="1" customFormat="1" ht="15" customHeight="1">
      <c r="A1459" s="6" t="s">
        <v>1452</v>
      </c>
      <c r="B1459" s="10" t="s">
        <v>1437</v>
      </c>
      <c r="C1459" s="10" t="s">
        <v>1450</v>
      </c>
      <c r="D1459" s="10">
        <v>64.5</v>
      </c>
      <c r="E1459" s="10">
        <v>12</v>
      </c>
      <c r="F1459" s="10" t="s">
        <v>35</v>
      </c>
      <c r="G1459" s="9">
        <f t="shared" si="44"/>
        <v>76.5</v>
      </c>
      <c r="H1459" s="11">
        <f t="shared" si="45"/>
        <v>30.6</v>
      </c>
    </row>
    <row r="1460" spans="1:8" s="1" customFormat="1" ht="15" customHeight="1">
      <c r="A1460" s="6" t="s">
        <v>1453</v>
      </c>
      <c r="B1460" s="10" t="s">
        <v>1437</v>
      </c>
      <c r="C1460" s="10" t="s">
        <v>1450</v>
      </c>
      <c r="D1460" s="10">
        <v>60.5</v>
      </c>
      <c r="E1460" s="10"/>
      <c r="F1460" s="10"/>
      <c r="G1460" s="9">
        <f t="shared" si="44"/>
        <v>60.5</v>
      </c>
      <c r="H1460" s="11">
        <f t="shared" si="45"/>
        <v>24.2</v>
      </c>
    </row>
    <row r="1461" spans="1:8" s="1" customFormat="1" ht="15" customHeight="1">
      <c r="A1461" s="6" t="s">
        <v>1454</v>
      </c>
      <c r="B1461" s="10" t="s">
        <v>1437</v>
      </c>
      <c r="C1461" s="10" t="s">
        <v>1450</v>
      </c>
      <c r="D1461" s="10">
        <v>49.5</v>
      </c>
      <c r="E1461" s="10"/>
      <c r="F1461" s="10"/>
      <c r="G1461" s="9">
        <f t="shared" si="44"/>
        <v>49.5</v>
      </c>
      <c r="H1461" s="11">
        <f t="shared" si="45"/>
        <v>19.8</v>
      </c>
    </row>
    <row r="1462" spans="1:8" s="1" customFormat="1" ht="15" customHeight="1">
      <c r="A1462" s="6" t="s">
        <v>1455</v>
      </c>
      <c r="B1462" s="10" t="s">
        <v>1437</v>
      </c>
      <c r="C1462" s="10" t="s">
        <v>1450</v>
      </c>
      <c r="D1462" s="10">
        <v>53.5</v>
      </c>
      <c r="E1462" s="10">
        <v>12</v>
      </c>
      <c r="F1462" s="10" t="s">
        <v>35</v>
      </c>
      <c r="G1462" s="9">
        <f t="shared" si="44"/>
        <v>65.5</v>
      </c>
      <c r="H1462" s="11">
        <f t="shared" si="45"/>
        <v>26.2</v>
      </c>
    </row>
    <row r="1463" spans="1:8" s="1" customFormat="1" ht="15" customHeight="1">
      <c r="A1463" s="6" t="s">
        <v>1456</v>
      </c>
      <c r="B1463" s="10" t="s">
        <v>1437</v>
      </c>
      <c r="C1463" s="10" t="s">
        <v>1450</v>
      </c>
      <c r="D1463" s="10">
        <v>46.5</v>
      </c>
      <c r="E1463" s="10"/>
      <c r="F1463" s="10"/>
      <c r="G1463" s="9">
        <f t="shared" si="44"/>
        <v>46.5</v>
      </c>
      <c r="H1463" s="11">
        <f t="shared" si="45"/>
        <v>18.6</v>
      </c>
    </row>
    <row r="1464" spans="1:8" s="1" customFormat="1" ht="15" customHeight="1">
      <c r="A1464" s="6" t="s">
        <v>1457</v>
      </c>
      <c r="B1464" s="10" t="s">
        <v>1437</v>
      </c>
      <c r="C1464" s="10" t="s">
        <v>1450</v>
      </c>
      <c r="D1464" s="10">
        <v>32.5</v>
      </c>
      <c r="E1464" s="10"/>
      <c r="F1464" s="10"/>
      <c r="G1464" s="9">
        <f t="shared" si="44"/>
        <v>32.5</v>
      </c>
      <c r="H1464" s="11">
        <f t="shared" si="45"/>
        <v>13</v>
      </c>
    </row>
    <row r="1465" spans="1:8" s="1" customFormat="1" ht="15" customHeight="1">
      <c r="A1465" s="6" t="s">
        <v>1458</v>
      </c>
      <c r="B1465" s="10" t="s">
        <v>1437</v>
      </c>
      <c r="C1465" s="10" t="s">
        <v>1450</v>
      </c>
      <c r="D1465" s="10">
        <v>53</v>
      </c>
      <c r="E1465" s="10"/>
      <c r="F1465" s="10"/>
      <c r="G1465" s="9">
        <f t="shared" si="44"/>
        <v>53</v>
      </c>
      <c r="H1465" s="11">
        <f t="shared" si="45"/>
        <v>21.2</v>
      </c>
    </row>
    <row r="1466" spans="1:8" s="1" customFormat="1" ht="15" customHeight="1">
      <c r="A1466" s="6" t="s">
        <v>1459</v>
      </c>
      <c r="B1466" s="10" t="s">
        <v>1437</v>
      </c>
      <c r="C1466" s="10" t="s">
        <v>1450</v>
      </c>
      <c r="D1466" s="10">
        <v>47</v>
      </c>
      <c r="E1466" s="10">
        <v>10</v>
      </c>
      <c r="F1466" s="10" t="s">
        <v>35</v>
      </c>
      <c r="G1466" s="9">
        <f t="shared" si="44"/>
        <v>57</v>
      </c>
      <c r="H1466" s="11">
        <f t="shared" si="45"/>
        <v>22.8</v>
      </c>
    </row>
    <row r="1467" spans="1:8" s="1" customFormat="1" ht="15" customHeight="1">
      <c r="A1467" s="6" t="s">
        <v>1460</v>
      </c>
      <c r="B1467" s="10" t="s">
        <v>1437</v>
      </c>
      <c r="C1467" s="10" t="s">
        <v>1450</v>
      </c>
      <c r="D1467" s="10">
        <v>50.5</v>
      </c>
      <c r="E1467" s="10"/>
      <c r="F1467" s="10"/>
      <c r="G1467" s="9">
        <f t="shared" si="44"/>
        <v>50.5</v>
      </c>
      <c r="H1467" s="11">
        <f t="shared" si="45"/>
        <v>20.2</v>
      </c>
    </row>
    <row r="1468" spans="1:8" s="1" customFormat="1" ht="15" customHeight="1">
      <c r="A1468" s="6" t="s">
        <v>1331</v>
      </c>
      <c r="B1468" s="10" t="s">
        <v>1437</v>
      </c>
      <c r="C1468" s="10" t="s">
        <v>1450</v>
      </c>
      <c r="D1468" s="10">
        <v>44</v>
      </c>
      <c r="E1468" s="10"/>
      <c r="F1468" s="10"/>
      <c r="G1468" s="9">
        <f t="shared" si="44"/>
        <v>44</v>
      </c>
      <c r="H1468" s="11">
        <f t="shared" si="45"/>
        <v>17.6</v>
      </c>
    </row>
    <row r="1469" spans="1:8" s="1" customFormat="1" ht="15" customHeight="1">
      <c r="A1469" s="6" t="s">
        <v>1461</v>
      </c>
      <c r="B1469" s="10" t="s">
        <v>1437</v>
      </c>
      <c r="C1469" s="10" t="s">
        <v>1450</v>
      </c>
      <c r="D1469" s="10">
        <v>66</v>
      </c>
      <c r="E1469" s="10"/>
      <c r="F1469" s="10"/>
      <c r="G1469" s="9">
        <f t="shared" si="44"/>
        <v>66</v>
      </c>
      <c r="H1469" s="11">
        <f t="shared" si="45"/>
        <v>26.4</v>
      </c>
    </row>
    <row r="1470" spans="1:8" s="1" customFormat="1" ht="15" customHeight="1">
      <c r="A1470" s="6" t="s">
        <v>1462</v>
      </c>
      <c r="B1470" s="10" t="s">
        <v>1437</v>
      </c>
      <c r="C1470" s="10" t="s">
        <v>1450</v>
      </c>
      <c r="D1470" s="10">
        <v>44</v>
      </c>
      <c r="E1470" s="10"/>
      <c r="F1470" s="10"/>
      <c r="G1470" s="9">
        <f t="shared" si="44"/>
        <v>44</v>
      </c>
      <c r="H1470" s="11">
        <f t="shared" si="45"/>
        <v>17.6</v>
      </c>
    </row>
    <row r="1471" spans="1:8" s="1" customFormat="1" ht="15" customHeight="1">
      <c r="A1471" s="6" t="s">
        <v>1463</v>
      </c>
      <c r="B1471" s="10" t="s">
        <v>1437</v>
      </c>
      <c r="C1471" s="10" t="s">
        <v>1450</v>
      </c>
      <c r="D1471" s="10">
        <v>47</v>
      </c>
      <c r="E1471" s="10"/>
      <c r="F1471" s="10"/>
      <c r="G1471" s="9">
        <f t="shared" si="44"/>
        <v>47</v>
      </c>
      <c r="H1471" s="11">
        <f t="shared" si="45"/>
        <v>18.8</v>
      </c>
    </row>
    <row r="1472" spans="1:8" s="1" customFormat="1" ht="15" customHeight="1">
      <c r="A1472" s="6" t="s">
        <v>1464</v>
      </c>
      <c r="B1472" s="10" t="s">
        <v>1437</v>
      </c>
      <c r="C1472" s="10" t="s">
        <v>1450</v>
      </c>
      <c r="D1472" s="10">
        <v>46.5</v>
      </c>
      <c r="E1472" s="10"/>
      <c r="F1472" s="10"/>
      <c r="G1472" s="9">
        <f t="shared" si="44"/>
        <v>46.5</v>
      </c>
      <c r="H1472" s="11">
        <f t="shared" si="45"/>
        <v>18.6</v>
      </c>
    </row>
    <row r="1473" spans="1:8" s="1" customFormat="1" ht="15" customHeight="1">
      <c r="A1473" s="6" t="s">
        <v>1465</v>
      </c>
      <c r="B1473" s="10" t="s">
        <v>1466</v>
      </c>
      <c r="C1473" s="10" t="s">
        <v>1450</v>
      </c>
      <c r="D1473" s="10"/>
      <c r="E1473" s="10"/>
      <c r="F1473" s="10"/>
      <c r="G1473" s="9">
        <f t="shared" si="44"/>
        <v>0</v>
      </c>
      <c r="H1473" s="11">
        <f t="shared" si="45"/>
        <v>0</v>
      </c>
    </row>
    <row r="1474" spans="1:8" s="1" customFormat="1" ht="15" customHeight="1">
      <c r="A1474" s="6" t="s">
        <v>1467</v>
      </c>
      <c r="B1474" s="10" t="s">
        <v>1466</v>
      </c>
      <c r="C1474" s="10" t="s">
        <v>1450</v>
      </c>
      <c r="D1474" s="10">
        <v>53.5</v>
      </c>
      <c r="E1474" s="10"/>
      <c r="F1474" s="10"/>
      <c r="G1474" s="9">
        <f t="shared" si="44"/>
        <v>53.5</v>
      </c>
      <c r="H1474" s="11">
        <f t="shared" si="45"/>
        <v>21.4</v>
      </c>
    </row>
    <row r="1475" spans="1:8" s="1" customFormat="1" ht="15" customHeight="1">
      <c r="A1475" s="6" t="s">
        <v>1468</v>
      </c>
      <c r="B1475" s="10" t="s">
        <v>1466</v>
      </c>
      <c r="C1475" s="10" t="s">
        <v>1450</v>
      </c>
      <c r="D1475" s="10">
        <v>54</v>
      </c>
      <c r="E1475" s="10"/>
      <c r="F1475" s="10"/>
      <c r="G1475" s="9">
        <f t="shared" si="44"/>
        <v>54</v>
      </c>
      <c r="H1475" s="11">
        <f t="shared" si="45"/>
        <v>21.6</v>
      </c>
    </row>
    <row r="1476" spans="1:8" s="1" customFormat="1" ht="15" customHeight="1">
      <c r="A1476" s="6" t="s">
        <v>1469</v>
      </c>
      <c r="B1476" s="10" t="s">
        <v>1466</v>
      </c>
      <c r="C1476" s="10" t="s">
        <v>1450</v>
      </c>
      <c r="D1476" s="10">
        <v>37.5</v>
      </c>
      <c r="E1476" s="10">
        <v>10</v>
      </c>
      <c r="F1476" s="10" t="s">
        <v>35</v>
      </c>
      <c r="G1476" s="9">
        <f aca="true" t="shared" si="46" ref="G1476:G1539">D1476+E1476</f>
        <v>47.5</v>
      </c>
      <c r="H1476" s="11">
        <f aca="true" t="shared" si="47" ref="H1476:H1539">G1476*0.4</f>
        <v>19</v>
      </c>
    </row>
    <row r="1477" spans="1:8" s="1" customFormat="1" ht="15" customHeight="1">
      <c r="A1477" s="6" t="s">
        <v>1470</v>
      </c>
      <c r="B1477" s="10" t="s">
        <v>1466</v>
      </c>
      <c r="C1477" s="10" t="s">
        <v>1450</v>
      </c>
      <c r="D1477" s="10">
        <v>72.5</v>
      </c>
      <c r="E1477" s="10"/>
      <c r="F1477" s="10"/>
      <c r="G1477" s="9">
        <f t="shared" si="46"/>
        <v>72.5</v>
      </c>
      <c r="H1477" s="11">
        <f t="shared" si="47"/>
        <v>29</v>
      </c>
    </row>
    <row r="1478" spans="1:8" s="1" customFormat="1" ht="15" customHeight="1">
      <c r="A1478" s="6" t="s">
        <v>1471</v>
      </c>
      <c r="B1478" s="10" t="s">
        <v>1466</v>
      </c>
      <c r="C1478" s="10" t="s">
        <v>1450</v>
      </c>
      <c r="D1478" s="10">
        <v>45.5</v>
      </c>
      <c r="E1478" s="10"/>
      <c r="F1478" s="10"/>
      <c r="G1478" s="9">
        <f t="shared" si="46"/>
        <v>45.5</v>
      </c>
      <c r="H1478" s="11">
        <f t="shared" si="47"/>
        <v>18.2</v>
      </c>
    </row>
    <row r="1479" spans="1:8" s="1" customFormat="1" ht="15" customHeight="1">
      <c r="A1479" s="6" t="s">
        <v>1472</v>
      </c>
      <c r="B1479" s="10" t="s">
        <v>1466</v>
      </c>
      <c r="C1479" s="10" t="s">
        <v>1450</v>
      </c>
      <c r="D1479" s="10">
        <v>64</v>
      </c>
      <c r="E1479" s="10"/>
      <c r="F1479" s="10"/>
      <c r="G1479" s="9">
        <f t="shared" si="46"/>
        <v>64</v>
      </c>
      <c r="H1479" s="11">
        <f t="shared" si="47"/>
        <v>25.6</v>
      </c>
    </row>
    <row r="1480" spans="1:8" s="1" customFormat="1" ht="15" customHeight="1">
      <c r="A1480" s="6" t="s">
        <v>1473</v>
      </c>
      <c r="B1480" s="10" t="s">
        <v>1466</v>
      </c>
      <c r="C1480" s="10" t="s">
        <v>1450</v>
      </c>
      <c r="D1480" s="10">
        <v>36.5</v>
      </c>
      <c r="E1480" s="10"/>
      <c r="F1480" s="10"/>
      <c r="G1480" s="9">
        <f t="shared" si="46"/>
        <v>36.5</v>
      </c>
      <c r="H1480" s="11">
        <f t="shared" si="47"/>
        <v>14.6</v>
      </c>
    </row>
    <row r="1481" spans="1:8" s="1" customFormat="1" ht="15" customHeight="1">
      <c r="A1481" s="6" t="s">
        <v>1474</v>
      </c>
      <c r="B1481" s="10" t="s">
        <v>1466</v>
      </c>
      <c r="C1481" s="10" t="s">
        <v>1450</v>
      </c>
      <c r="D1481" s="10">
        <v>48.5</v>
      </c>
      <c r="E1481" s="10"/>
      <c r="F1481" s="10"/>
      <c r="G1481" s="9">
        <f t="shared" si="46"/>
        <v>48.5</v>
      </c>
      <c r="H1481" s="11">
        <f t="shared" si="47"/>
        <v>19.4</v>
      </c>
    </row>
    <row r="1482" spans="1:8" s="1" customFormat="1" ht="15" customHeight="1">
      <c r="A1482" s="6" t="s">
        <v>1475</v>
      </c>
      <c r="B1482" s="10" t="s">
        <v>1466</v>
      </c>
      <c r="C1482" s="10" t="s">
        <v>1450</v>
      </c>
      <c r="D1482" s="10">
        <v>42</v>
      </c>
      <c r="E1482" s="10"/>
      <c r="F1482" s="10"/>
      <c r="G1482" s="9">
        <f t="shared" si="46"/>
        <v>42</v>
      </c>
      <c r="H1482" s="11">
        <f t="shared" si="47"/>
        <v>16.8</v>
      </c>
    </row>
    <row r="1483" spans="1:8" s="1" customFormat="1" ht="15" customHeight="1">
      <c r="A1483" s="6" t="s">
        <v>1476</v>
      </c>
      <c r="B1483" s="10" t="s">
        <v>1466</v>
      </c>
      <c r="C1483" s="10" t="s">
        <v>1450</v>
      </c>
      <c r="D1483" s="10">
        <v>52.5</v>
      </c>
      <c r="E1483" s="10"/>
      <c r="F1483" s="10"/>
      <c r="G1483" s="9">
        <f t="shared" si="46"/>
        <v>52.5</v>
      </c>
      <c r="H1483" s="11">
        <f t="shared" si="47"/>
        <v>21</v>
      </c>
    </row>
    <row r="1484" spans="1:8" s="1" customFormat="1" ht="15" customHeight="1">
      <c r="A1484" s="6" t="s">
        <v>1477</v>
      </c>
      <c r="B1484" s="10" t="s">
        <v>1466</v>
      </c>
      <c r="C1484" s="10" t="s">
        <v>1450</v>
      </c>
      <c r="D1484" s="10">
        <v>37.5</v>
      </c>
      <c r="E1484" s="10"/>
      <c r="F1484" s="10"/>
      <c r="G1484" s="9">
        <f t="shared" si="46"/>
        <v>37.5</v>
      </c>
      <c r="H1484" s="11">
        <f t="shared" si="47"/>
        <v>15</v>
      </c>
    </row>
    <row r="1485" spans="1:8" s="1" customFormat="1" ht="15" customHeight="1">
      <c r="A1485" s="6" t="s">
        <v>1478</v>
      </c>
      <c r="B1485" s="10" t="s">
        <v>1466</v>
      </c>
      <c r="C1485" s="10" t="s">
        <v>1450</v>
      </c>
      <c r="D1485" s="10"/>
      <c r="E1485" s="10"/>
      <c r="F1485" s="10"/>
      <c r="G1485" s="9">
        <f t="shared" si="46"/>
        <v>0</v>
      </c>
      <c r="H1485" s="11">
        <f t="shared" si="47"/>
        <v>0</v>
      </c>
    </row>
    <row r="1486" spans="1:8" s="1" customFormat="1" ht="15" customHeight="1">
      <c r="A1486" s="6" t="s">
        <v>183</v>
      </c>
      <c r="B1486" s="10" t="s">
        <v>1466</v>
      </c>
      <c r="C1486" s="10" t="s">
        <v>1450</v>
      </c>
      <c r="D1486" s="10">
        <v>61</v>
      </c>
      <c r="E1486" s="10"/>
      <c r="F1486" s="10"/>
      <c r="G1486" s="9">
        <f t="shared" si="46"/>
        <v>61</v>
      </c>
      <c r="H1486" s="11">
        <f t="shared" si="47"/>
        <v>24.4</v>
      </c>
    </row>
    <row r="1487" spans="1:8" s="1" customFormat="1" ht="15" customHeight="1">
      <c r="A1487" s="6" t="s">
        <v>1479</v>
      </c>
      <c r="B1487" s="10" t="s">
        <v>1466</v>
      </c>
      <c r="C1487" s="10" t="s">
        <v>1450</v>
      </c>
      <c r="D1487" s="10">
        <v>37.5</v>
      </c>
      <c r="E1487" s="10"/>
      <c r="F1487" s="10"/>
      <c r="G1487" s="9">
        <f t="shared" si="46"/>
        <v>37.5</v>
      </c>
      <c r="H1487" s="11">
        <f t="shared" si="47"/>
        <v>15</v>
      </c>
    </row>
    <row r="1488" spans="1:8" s="1" customFormat="1" ht="15" customHeight="1">
      <c r="A1488" s="6" t="s">
        <v>1480</v>
      </c>
      <c r="B1488" s="10" t="s">
        <v>1466</v>
      </c>
      <c r="C1488" s="10" t="s">
        <v>1450</v>
      </c>
      <c r="D1488" s="10">
        <v>71.5</v>
      </c>
      <c r="E1488" s="10"/>
      <c r="F1488" s="10"/>
      <c r="G1488" s="9">
        <f t="shared" si="46"/>
        <v>71.5</v>
      </c>
      <c r="H1488" s="11">
        <f t="shared" si="47"/>
        <v>28.6</v>
      </c>
    </row>
    <row r="1489" spans="1:8" s="1" customFormat="1" ht="15" customHeight="1">
      <c r="A1489" s="6" t="s">
        <v>1481</v>
      </c>
      <c r="B1489" s="10" t="s">
        <v>1466</v>
      </c>
      <c r="C1489" s="10" t="s">
        <v>1450</v>
      </c>
      <c r="D1489" s="10">
        <v>33</v>
      </c>
      <c r="E1489" s="10"/>
      <c r="F1489" s="10"/>
      <c r="G1489" s="9">
        <f t="shared" si="46"/>
        <v>33</v>
      </c>
      <c r="H1489" s="11">
        <f t="shared" si="47"/>
        <v>13.2</v>
      </c>
    </row>
    <row r="1490" spans="1:8" s="1" customFormat="1" ht="15" customHeight="1">
      <c r="A1490" s="6" t="s">
        <v>1482</v>
      </c>
      <c r="B1490" s="10" t="s">
        <v>1466</v>
      </c>
      <c r="C1490" s="10" t="s">
        <v>1450</v>
      </c>
      <c r="D1490" s="10">
        <v>69.5</v>
      </c>
      <c r="E1490" s="10"/>
      <c r="F1490" s="10"/>
      <c r="G1490" s="9">
        <f t="shared" si="46"/>
        <v>69.5</v>
      </c>
      <c r="H1490" s="11">
        <f t="shared" si="47"/>
        <v>27.8</v>
      </c>
    </row>
    <row r="1491" spans="1:8" s="1" customFormat="1" ht="15" customHeight="1">
      <c r="A1491" s="6" t="s">
        <v>1483</v>
      </c>
      <c r="B1491" s="10" t="s">
        <v>1466</v>
      </c>
      <c r="C1491" s="10" t="s">
        <v>1450</v>
      </c>
      <c r="D1491" s="10">
        <v>48</v>
      </c>
      <c r="E1491" s="10"/>
      <c r="F1491" s="10"/>
      <c r="G1491" s="9">
        <f t="shared" si="46"/>
        <v>48</v>
      </c>
      <c r="H1491" s="11">
        <f t="shared" si="47"/>
        <v>19.2</v>
      </c>
    </row>
    <row r="1492" spans="1:8" s="1" customFormat="1" ht="15" customHeight="1">
      <c r="A1492" s="6" t="s">
        <v>1484</v>
      </c>
      <c r="B1492" s="10" t="s">
        <v>1466</v>
      </c>
      <c r="C1492" s="10" t="s">
        <v>1450</v>
      </c>
      <c r="D1492" s="10">
        <v>45.5</v>
      </c>
      <c r="E1492" s="10"/>
      <c r="F1492" s="10"/>
      <c r="G1492" s="9">
        <f t="shared" si="46"/>
        <v>45.5</v>
      </c>
      <c r="H1492" s="11">
        <f t="shared" si="47"/>
        <v>18.2</v>
      </c>
    </row>
    <row r="1493" spans="1:8" s="1" customFormat="1" ht="15" customHeight="1">
      <c r="A1493" s="6" t="s">
        <v>1485</v>
      </c>
      <c r="B1493" s="10" t="s">
        <v>1466</v>
      </c>
      <c r="C1493" s="10" t="s">
        <v>1450</v>
      </c>
      <c r="D1493" s="10">
        <v>64</v>
      </c>
      <c r="E1493" s="10"/>
      <c r="F1493" s="10"/>
      <c r="G1493" s="9">
        <f t="shared" si="46"/>
        <v>64</v>
      </c>
      <c r="H1493" s="11">
        <f t="shared" si="47"/>
        <v>25.6</v>
      </c>
    </row>
    <row r="1494" spans="1:8" s="1" customFormat="1" ht="15" customHeight="1">
      <c r="A1494" s="6" t="s">
        <v>1486</v>
      </c>
      <c r="B1494" s="10" t="s">
        <v>1466</v>
      </c>
      <c r="C1494" s="10" t="s">
        <v>1450</v>
      </c>
      <c r="D1494" s="10"/>
      <c r="E1494" s="10"/>
      <c r="F1494" s="10"/>
      <c r="G1494" s="9">
        <f t="shared" si="46"/>
        <v>0</v>
      </c>
      <c r="H1494" s="11">
        <f t="shared" si="47"/>
        <v>0</v>
      </c>
    </row>
    <row r="1495" spans="1:8" s="1" customFormat="1" ht="15" customHeight="1">
      <c r="A1495" s="6" t="s">
        <v>1487</v>
      </c>
      <c r="B1495" s="10" t="s">
        <v>1466</v>
      </c>
      <c r="C1495" s="10" t="s">
        <v>1450</v>
      </c>
      <c r="D1495" s="10">
        <v>43.5</v>
      </c>
      <c r="E1495" s="10">
        <v>10</v>
      </c>
      <c r="F1495" s="10" t="s">
        <v>35</v>
      </c>
      <c r="G1495" s="9">
        <f t="shared" si="46"/>
        <v>53.5</v>
      </c>
      <c r="H1495" s="11">
        <f t="shared" si="47"/>
        <v>21.4</v>
      </c>
    </row>
    <row r="1496" spans="1:8" s="1" customFormat="1" ht="15" customHeight="1">
      <c r="A1496" s="6" t="s">
        <v>1488</v>
      </c>
      <c r="B1496" s="10" t="s">
        <v>1466</v>
      </c>
      <c r="C1496" s="10" t="s">
        <v>1450</v>
      </c>
      <c r="D1496" s="10"/>
      <c r="E1496" s="10"/>
      <c r="F1496" s="10"/>
      <c r="G1496" s="9">
        <f t="shared" si="46"/>
        <v>0</v>
      </c>
      <c r="H1496" s="11">
        <f t="shared" si="47"/>
        <v>0</v>
      </c>
    </row>
    <row r="1497" spans="1:8" s="1" customFormat="1" ht="15" customHeight="1">
      <c r="A1497" s="6" t="s">
        <v>1489</v>
      </c>
      <c r="B1497" s="10" t="s">
        <v>1466</v>
      </c>
      <c r="C1497" s="10" t="s">
        <v>1450</v>
      </c>
      <c r="D1497" s="10">
        <v>34</v>
      </c>
      <c r="E1497" s="10"/>
      <c r="F1497" s="10"/>
      <c r="G1497" s="9">
        <f t="shared" si="46"/>
        <v>34</v>
      </c>
      <c r="H1497" s="11">
        <f t="shared" si="47"/>
        <v>13.6</v>
      </c>
    </row>
    <row r="1498" spans="1:8" s="1" customFormat="1" ht="15" customHeight="1">
      <c r="A1498" s="13" t="s">
        <v>1490</v>
      </c>
      <c r="B1498" s="10" t="s">
        <v>1466</v>
      </c>
      <c r="C1498" s="10" t="s">
        <v>1450</v>
      </c>
      <c r="D1498" s="10">
        <v>48</v>
      </c>
      <c r="E1498" s="14"/>
      <c r="F1498" s="14"/>
      <c r="G1498" s="9">
        <f t="shared" si="46"/>
        <v>48</v>
      </c>
      <c r="H1498" s="11">
        <f t="shared" si="47"/>
        <v>19.2</v>
      </c>
    </row>
    <row r="1499" spans="1:8" s="1" customFormat="1" ht="15" customHeight="1">
      <c r="A1499" s="6" t="s">
        <v>1491</v>
      </c>
      <c r="B1499" s="10" t="s">
        <v>1466</v>
      </c>
      <c r="C1499" s="10" t="s">
        <v>1450</v>
      </c>
      <c r="D1499" s="10">
        <v>55.5</v>
      </c>
      <c r="E1499" s="10"/>
      <c r="F1499" s="10"/>
      <c r="G1499" s="9">
        <f t="shared" si="46"/>
        <v>55.5</v>
      </c>
      <c r="H1499" s="11">
        <f t="shared" si="47"/>
        <v>22.2</v>
      </c>
    </row>
    <row r="1500" spans="1:8" s="1" customFormat="1" ht="15" customHeight="1">
      <c r="A1500" s="6" t="s">
        <v>1492</v>
      </c>
      <c r="B1500" s="10" t="s">
        <v>1466</v>
      </c>
      <c r="C1500" s="10" t="s">
        <v>1450</v>
      </c>
      <c r="D1500" s="10">
        <v>59.5</v>
      </c>
      <c r="E1500" s="10"/>
      <c r="F1500" s="10"/>
      <c r="G1500" s="9">
        <f t="shared" si="46"/>
        <v>59.5</v>
      </c>
      <c r="H1500" s="11">
        <f t="shared" si="47"/>
        <v>23.8</v>
      </c>
    </row>
    <row r="1501" spans="1:8" s="1" customFormat="1" ht="15" customHeight="1">
      <c r="A1501" s="6" t="s">
        <v>1493</v>
      </c>
      <c r="B1501" s="10" t="s">
        <v>1466</v>
      </c>
      <c r="C1501" s="10" t="s">
        <v>1450</v>
      </c>
      <c r="D1501" s="10">
        <v>63</v>
      </c>
      <c r="E1501" s="10"/>
      <c r="F1501" s="10"/>
      <c r="G1501" s="9">
        <f t="shared" si="46"/>
        <v>63</v>
      </c>
      <c r="H1501" s="11">
        <f t="shared" si="47"/>
        <v>25.2</v>
      </c>
    </row>
    <row r="1502" spans="1:8" s="1" customFormat="1" ht="15" customHeight="1">
      <c r="A1502" s="6" t="s">
        <v>1494</v>
      </c>
      <c r="B1502" s="10" t="s">
        <v>1466</v>
      </c>
      <c r="C1502" s="10" t="s">
        <v>1450</v>
      </c>
      <c r="D1502" s="10">
        <v>41.5</v>
      </c>
      <c r="E1502" s="10"/>
      <c r="F1502" s="10"/>
      <c r="G1502" s="9">
        <f t="shared" si="46"/>
        <v>41.5</v>
      </c>
      <c r="H1502" s="11">
        <f t="shared" si="47"/>
        <v>16.6</v>
      </c>
    </row>
    <row r="1503" spans="1:8" s="1" customFormat="1" ht="15" customHeight="1">
      <c r="A1503" s="6" t="s">
        <v>1495</v>
      </c>
      <c r="B1503" s="10" t="s">
        <v>1496</v>
      </c>
      <c r="C1503" s="10" t="s">
        <v>1450</v>
      </c>
      <c r="D1503" s="10">
        <v>37</v>
      </c>
      <c r="E1503" s="10"/>
      <c r="F1503" s="10"/>
      <c r="G1503" s="9">
        <f t="shared" si="46"/>
        <v>37</v>
      </c>
      <c r="H1503" s="11">
        <f t="shared" si="47"/>
        <v>14.8</v>
      </c>
    </row>
    <row r="1504" spans="1:8" s="1" customFormat="1" ht="15" customHeight="1">
      <c r="A1504" s="6" t="s">
        <v>1497</v>
      </c>
      <c r="B1504" s="10" t="s">
        <v>1496</v>
      </c>
      <c r="C1504" s="10" t="s">
        <v>1450</v>
      </c>
      <c r="D1504" s="10">
        <v>56</v>
      </c>
      <c r="E1504" s="10"/>
      <c r="F1504" s="10"/>
      <c r="G1504" s="9">
        <f t="shared" si="46"/>
        <v>56</v>
      </c>
      <c r="H1504" s="11">
        <f t="shared" si="47"/>
        <v>22.4</v>
      </c>
    </row>
    <row r="1505" spans="1:8" s="1" customFormat="1" ht="15" customHeight="1">
      <c r="A1505" s="6" t="s">
        <v>1498</v>
      </c>
      <c r="B1505" s="10" t="s">
        <v>1496</v>
      </c>
      <c r="C1505" s="10" t="s">
        <v>1450</v>
      </c>
      <c r="D1505" s="10">
        <v>54.5</v>
      </c>
      <c r="E1505" s="10"/>
      <c r="F1505" s="10"/>
      <c r="G1505" s="9">
        <f t="shared" si="46"/>
        <v>54.5</v>
      </c>
      <c r="H1505" s="11">
        <f t="shared" si="47"/>
        <v>21.8</v>
      </c>
    </row>
    <row r="1506" spans="1:8" s="1" customFormat="1" ht="15" customHeight="1">
      <c r="A1506" s="6" t="s">
        <v>1499</v>
      </c>
      <c r="B1506" s="10" t="s">
        <v>1496</v>
      </c>
      <c r="C1506" s="10" t="s">
        <v>1450</v>
      </c>
      <c r="D1506" s="10"/>
      <c r="E1506" s="10"/>
      <c r="F1506" s="10"/>
      <c r="G1506" s="9">
        <f t="shared" si="46"/>
        <v>0</v>
      </c>
      <c r="H1506" s="11">
        <f t="shared" si="47"/>
        <v>0</v>
      </c>
    </row>
    <row r="1507" spans="1:8" s="1" customFormat="1" ht="15" customHeight="1">
      <c r="A1507" s="6" t="s">
        <v>1500</v>
      </c>
      <c r="B1507" s="10" t="s">
        <v>1496</v>
      </c>
      <c r="C1507" s="10" t="s">
        <v>1450</v>
      </c>
      <c r="D1507" s="10">
        <v>48</v>
      </c>
      <c r="E1507" s="10"/>
      <c r="F1507" s="10"/>
      <c r="G1507" s="9">
        <f t="shared" si="46"/>
        <v>48</v>
      </c>
      <c r="H1507" s="11">
        <f t="shared" si="47"/>
        <v>19.2</v>
      </c>
    </row>
    <row r="1508" spans="1:8" s="1" customFormat="1" ht="15" customHeight="1">
      <c r="A1508" s="6" t="s">
        <v>1501</v>
      </c>
      <c r="B1508" s="10" t="s">
        <v>1496</v>
      </c>
      <c r="C1508" s="10" t="s">
        <v>1450</v>
      </c>
      <c r="D1508" s="10">
        <v>51.5</v>
      </c>
      <c r="E1508" s="10"/>
      <c r="F1508" s="10"/>
      <c r="G1508" s="9">
        <f t="shared" si="46"/>
        <v>51.5</v>
      </c>
      <c r="H1508" s="11">
        <f t="shared" si="47"/>
        <v>20.6</v>
      </c>
    </row>
    <row r="1509" spans="1:8" s="1" customFormat="1" ht="15" customHeight="1">
      <c r="A1509" s="6" t="s">
        <v>1502</v>
      </c>
      <c r="B1509" s="10" t="s">
        <v>1496</v>
      </c>
      <c r="C1509" s="10" t="s">
        <v>1450</v>
      </c>
      <c r="D1509" s="10">
        <v>44</v>
      </c>
      <c r="E1509" s="10"/>
      <c r="F1509" s="10"/>
      <c r="G1509" s="9">
        <f t="shared" si="46"/>
        <v>44</v>
      </c>
      <c r="H1509" s="11">
        <f t="shared" si="47"/>
        <v>17.6</v>
      </c>
    </row>
    <row r="1510" spans="1:8" s="1" customFormat="1" ht="15" customHeight="1">
      <c r="A1510" s="6" t="s">
        <v>1503</v>
      </c>
      <c r="B1510" s="10" t="s">
        <v>1496</v>
      </c>
      <c r="C1510" s="10" t="s">
        <v>1450</v>
      </c>
      <c r="D1510" s="10">
        <v>56.5</v>
      </c>
      <c r="E1510" s="10"/>
      <c r="F1510" s="10"/>
      <c r="G1510" s="9">
        <f t="shared" si="46"/>
        <v>56.5</v>
      </c>
      <c r="H1510" s="11">
        <f t="shared" si="47"/>
        <v>22.6</v>
      </c>
    </row>
    <row r="1511" spans="1:8" s="1" customFormat="1" ht="15" customHeight="1">
      <c r="A1511" s="6" t="s">
        <v>1504</v>
      </c>
      <c r="B1511" s="10" t="s">
        <v>1496</v>
      </c>
      <c r="C1511" s="10" t="s">
        <v>1450</v>
      </c>
      <c r="D1511" s="10">
        <v>43.5</v>
      </c>
      <c r="E1511" s="10"/>
      <c r="F1511" s="10"/>
      <c r="G1511" s="9">
        <f t="shared" si="46"/>
        <v>43.5</v>
      </c>
      <c r="H1511" s="11">
        <f t="shared" si="47"/>
        <v>17.4</v>
      </c>
    </row>
    <row r="1512" spans="1:8" s="1" customFormat="1" ht="15" customHeight="1">
      <c r="A1512" s="6" t="s">
        <v>1505</v>
      </c>
      <c r="B1512" s="10" t="s">
        <v>1496</v>
      </c>
      <c r="C1512" s="10" t="s">
        <v>1450</v>
      </c>
      <c r="D1512" s="10">
        <v>50</v>
      </c>
      <c r="E1512" s="10"/>
      <c r="F1512" s="10"/>
      <c r="G1512" s="9">
        <f t="shared" si="46"/>
        <v>50</v>
      </c>
      <c r="H1512" s="11">
        <f t="shared" si="47"/>
        <v>20</v>
      </c>
    </row>
    <row r="1513" spans="1:8" s="1" customFormat="1" ht="15" customHeight="1">
      <c r="A1513" s="6" t="s">
        <v>1506</v>
      </c>
      <c r="B1513" s="10" t="s">
        <v>1496</v>
      </c>
      <c r="C1513" s="10" t="s">
        <v>1450</v>
      </c>
      <c r="D1513" s="10">
        <v>70</v>
      </c>
      <c r="E1513" s="10">
        <v>12</v>
      </c>
      <c r="F1513" s="10" t="s">
        <v>35</v>
      </c>
      <c r="G1513" s="9">
        <f t="shared" si="46"/>
        <v>82</v>
      </c>
      <c r="H1513" s="11">
        <f t="shared" si="47"/>
        <v>32.8</v>
      </c>
    </row>
    <row r="1514" spans="1:8" s="1" customFormat="1" ht="15" customHeight="1">
      <c r="A1514" s="6" t="s">
        <v>1507</v>
      </c>
      <c r="B1514" s="10" t="s">
        <v>1496</v>
      </c>
      <c r="C1514" s="10" t="s">
        <v>1450</v>
      </c>
      <c r="D1514" s="10">
        <v>61.5</v>
      </c>
      <c r="E1514" s="10"/>
      <c r="F1514" s="10"/>
      <c r="G1514" s="9">
        <f t="shared" si="46"/>
        <v>61.5</v>
      </c>
      <c r="H1514" s="11">
        <f t="shared" si="47"/>
        <v>24.6</v>
      </c>
    </row>
    <row r="1515" spans="1:8" s="1" customFormat="1" ht="15" customHeight="1">
      <c r="A1515" s="6" t="s">
        <v>1508</v>
      </c>
      <c r="B1515" s="10" t="s">
        <v>1496</v>
      </c>
      <c r="C1515" s="10" t="s">
        <v>1450</v>
      </c>
      <c r="D1515" s="10">
        <v>69</v>
      </c>
      <c r="E1515" s="10"/>
      <c r="F1515" s="10"/>
      <c r="G1515" s="9">
        <f t="shared" si="46"/>
        <v>69</v>
      </c>
      <c r="H1515" s="11">
        <f t="shared" si="47"/>
        <v>27.6</v>
      </c>
    </row>
    <row r="1516" spans="1:8" s="1" customFormat="1" ht="15" customHeight="1">
      <c r="A1516" s="6" t="s">
        <v>1509</v>
      </c>
      <c r="B1516" s="10" t="s">
        <v>1496</v>
      </c>
      <c r="C1516" s="10" t="s">
        <v>1450</v>
      </c>
      <c r="D1516" s="10">
        <v>43.5</v>
      </c>
      <c r="E1516" s="10"/>
      <c r="F1516" s="10"/>
      <c r="G1516" s="9">
        <f t="shared" si="46"/>
        <v>43.5</v>
      </c>
      <c r="H1516" s="11">
        <f t="shared" si="47"/>
        <v>17.4</v>
      </c>
    </row>
    <row r="1517" spans="1:8" s="1" customFormat="1" ht="15" customHeight="1">
      <c r="A1517" s="6" t="s">
        <v>1510</v>
      </c>
      <c r="B1517" s="10" t="s">
        <v>1496</v>
      </c>
      <c r="C1517" s="10" t="s">
        <v>1450</v>
      </c>
      <c r="D1517" s="10"/>
      <c r="E1517" s="10"/>
      <c r="F1517" s="10"/>
      <c r="G1517" s="9">
        <f t="shared" si="46"/>
        <v>0</v>
      </c>
      <c r="H1517" s="11">
        <f t="shared" si="47"/>
        <v>0</v>
      </c>
    </row>
    <row r="1518" spans="1:8" s="1" customFormat="1" ht="15" customHeight="1">
      <c r="A1518" s="6" t="s">
        <v>1511</v>
      </c>
      <c r="B1518" s="10" t="s">
        <v>1496</v>
      </c>
      <c r="C1518" s="10" t="s">
        <v>1450</v>
      </c>
      <c r="D1518" s="10"/>
      <c r="E1518" s="10"/>
      <c r="F1518" s="10"/>
      <c r="G1518" s="9">
        <f t="shared" si="46"/>
        <v>0</v>
      </c>
      <c r="H1518" s="11">
        <f t="shared" si="47"/>
        <v>0</v>
      </c>
    </row>
    <row r="1519" spans="1:8" s="1" customFormat="1" ht="15" customHeight="1">
      <c r="A1519" s="6" t="s">
        <v>1512</v>
      </c>
      <c r="B1519" s="10" t="s">
        <v>1496</v>
      </c>
      <c r="C1519" s="10" t="s">
        <v>1450</v>
      </c>
      <c r="D1519" s="10">
        <v>61.5</v>
      </c>
      <c r="E1519" s="10"/>
      <c r="F1519" s="10"/>
      <c r="G1519" s="9">
        <f t="shared" si="46"/>
        <v>61.5</v>
      </c>
      <c r="H1519" s="11">
        <f t="shared" si="47"/>
        <v>24.6</v>
      </c>
    </row>
    <row r="1520" spans="1:8" s="1" customFormat="1" ht="15" customHeight="1">
      <c r="A1520" s="6" t="s">
        <v>1513</v>
      </c>
      <c r="B1520" s="10" t="s">
        <v>1496</v>
      </c>
      <c r="C1520" s="10" t="s">
        <v>1450</v>
      </c>
      <c r="D1520" s="10">
        <v>64</v>
      </c>
      <c r="E1520" s="10"/>
      <c r="F1520" s="10"/>
      <c r="G1520" s="9">
        <f t="shared" si="46"/>
        <v>64</v>
      </c>
      <c r="H1520" s="11">
        <f t="shared" si="47"/>
        <v>25.6</v>
      </c>
    </row>
    <row r="1521" spans="1:8" s="1" customFormat="1" ht="15" customHeight="1">
      <c r="A1521" s="6" t="s">
        <v>1514</v>
      </c>
      <c r="B1521" s="10" t="s">
        <v>1496</v>
      </c>
      <c r="C1521" s="10" t="s">
        <v>1450</v>
      </c>
      <c r="D1521" s="10">
        <v>66</v>
      </c>
      <c r="E1521" s="10"/>
      <c r="F1521" s="10"/>
      <c r="G1521" s="9">
        <f t="shared" si="46"/>
        <v>66</v>
      </c>
      <c r="H1521" s="11">
        <f t="shared" si="47"/>
        <v>26.4</v>
      </c>
    </row>
    <row r="1522" spans="1:8" s="1" customFormat="1" ht="15" customHeight="1">
      <c r="A1522" s="6" t="s">
        <v>1515</v>
      </c>
      <c r="B1522" s="10" t="s">
        <v>1496</v>
      </c>
      <c r="C1522" s="10" t="s">
        <v>1450</v>
      </c>
      <c r="D1522" s="10"/>
      <c r="E1522" s="10"/>
      <c r="F1522" s="10"/>
      <c r="G1522" s="9">
        <f t="shared" si="46"/>
        <v>0</v>
      </c>
      <c r="H1522" s="11">
        <f t="shared" si="47"/>
        <v>0</v>
      </c>
    </row>
    <row r="1523" spans="1:8" s="1" customFormat="1" ht="15" customHeight="1">
      <c r="A1523" s="6" t="s">
        <v>1516</v>
      </c>
      <c r="B1523" s="10" t="s">
        <v>1496</v>
      </c>
      <c r="C1523" s="10" t="s">
        <v>1450</v>
      </c>
      <c r="D1523" s="10">
        <v>44</v>
      </c>
      <c r="E1523" s="10"/>
      <c r="F1523" s="10"/>
      <c r="G1523" s="9">
        <f t="shared" si="46"/>
        <v>44</v>
      </c>
      <c r="H1523" s="11">
        <f t="shared" si="47"/>
        <v>17.6</v>
      </c>
    </row>
    <row r="1524" spans="1:8" s="1" customFormat="1" ht="15" customHeight="1">
      <c r="A1524" s="6" t="s">
        <v>1517</v>
      </c>
      <c r="B1524" s="10" t="s">
        <v>1496</v>
      </c>
      <c r="C1524" s="10" t="s">
        <v>1450</v>
      </c>
      <c r="D1524" s="10">
        <v>69</v>
      </c>
      <c r="E1524" s="10"/>
      <c r="F1524" s="10"/>
      <c r="G1524" s="9">
        <f t="shared" si="46"/>
        <v>69</v>
      </c>
      <c r="H1524" s="11">
        <f t="shared" si="47"/>
        <v>27.6</v>
      </c>
    </row>
    <row r="1525" spans="1:8" s="1" customFormat="1" ht="15" customHeight="1">
      <c r="A1525" s="6" t="s">
        <v>1518</v>
      </c>
      <c r="B1525" s="10" t="s">
        <v>1496</v>
      </c>
      <c r="C1525" s="10" t="s">
        <v>1450</v>
      </c>
      <c r="D1525" s="10">
        <v>60</v>
      </c>
      <c r="E1525" s="10"/>
      <c r="F1525" s="10"/>
      <c r="G1525" s="9">
        <f t="shared" si="46"/>
        <v>60</v>
      </c>
      <c r="H1525" s="11">
        <f t="shared" si="47"/>
        <v>24</v>
      </c>
    </row>
    <row r="1526" spans="1:8" s="1" customFormat="1" ht="15" customHeight="1">
      <c r="A1526" s="6" t="s">
        <v>1519</v>
      </c>
      <c r="B1526" s="10" t="s">
        <v>1496</v>
      </c>
      <c r="C1526" s="10" t="s">
        <v>1450</v>
      </c>
      <c r="D1526" s="10">
        <v>44.5</v>
      </c>
      <c r="E1526" s="10"/>
      <c r="F1526" s="10"/>
      <c r="G1526" s="9">
        <f t="shared" si="46"/>
        <v>44.5</v>
      </c>
      <c r="H1526" s="11">
        <f t="shared" si="47"/>
        <v>17.8</v>
      </c>
    </row>
    <row r="1527" spans="1:8" s="1" customFormat="1" ht="15" customHeight="1">
      <c r="A1527" s="6" t="s">
        <v>1520</v>
      </c>
      <c r="B1527" s="10" t="s">
        <v>1496</v>
      </c>
      <c r="C1527" s="10" t="s">
        <v>1450</v>
      </c>
      <c r="D1527" s="10">
        <v>74</v>
      </c>
      <c r="E1527" s="10">
        <v>10</v>
      </c>
      <c r="F1527" s="10" t="s">
        <v>35</v>
      </c>
      <c r="G1527" s="9">
        <f t="shared" si="46"/>
        <v>84</v>
      </c>
      <c r="H1527" s="11">
        <f t="shared" si="47"/>
        <v>33.6</v>
      </c>
    </row>
    <row r="1528" spans="1:8" s="1" customFormat="1" ht="15" customHeight="1">
      <c r="A1528" s="6" t="s">
        <v>1048</v>
      </c>
      <c r="B1528" s="10" t="s">
        <v>1496</v>
      </c>
      <c r="C1528" s="10" t="s">
        <v>1450</v>
      </c>
      <c r="D1528" s="10">
        <v>35.5</v>
      </c>
      <c r="E1528" s="10"/>
      <c r="F1528" s="10"/>
      <c r="G1528" s="9">
        <f t="shared" si="46"/>
        <v>35.5</v>
      </c>
      <c r="H1528" s="11">
        <f t="shared" si="47"/>
        <v>14.2</v>
      </c>
    </row>
    <row r="1529" spans="1:8" s="1" customFormat="1" ht="15" customHeight="1">
      <c r="A1529" s="6" t="s">
        <v>1521</v>
      </c>
      <c r="B1529" s="10" t="s">
        <v>1496</v>
      </c>
      <c r="C1529" s="10" t="s">
        <v>1450</v>
      </c>
      <c r="D1529" s="10"/>
      <c r="E1529" s="10"/>
      <c r="F1529" s="10"/>
      <c r="G1529" s="9">
        <f t="shared" si="46"/>
        <v>0</v>
      </c>
      <c r="H1529" s="11">
        <f t="shared" si="47"/>
        <v>0</v>
      </c>
    </row>
    <row r="1530" spans="1:8" s="1" customFormat="1" ht="15" customHeight="1">
      <c r="A1530" s="6" t="s">
        <v>1522</v>
      </c>
      <c r="B1530" s="10" t="s">
        <v>1496</v>
      </c>
      <c r="C1530" s="10" t="s">
        <v>1450</v>
      </c>
      <c r="D1530" s="10">
        <v>52</v>
      </c>
      <c r="E1530" s="10"/>
      <c r="F1530" s="10"/>
      <c r="G1530" s="9">
        <f t="shared" si="46"/>
        <v>52</v>
      </c>
      <c r="H1530" s="11">
        <f t="shared" si="47"/>
        <v>20.8</v>
      </c>
    </row>
    <row r="1531" spans="1:8" s="1" customFormat="1" ht="15" customHeight="1">
      <c r="A1531" s="6" t="s">
        <v>1523</v>
      </c>
      <c r="B1531" s="10" t="s">
        <v>1496</v>
      </c>
      <c r="C1531" s="10" t="s">
        <v>1450</v>
      </c>
      <c r="D1531" s="10">
        <v>64</v>
      </c>
      <c r="E1531" s="10"/>
      <c r="F1531" s="10"/>
      <c r="G1531" s="9">
        <f t="shared" si="46"/>
        <v>64</v>
      </c>
      <c r="H1531" s="11">
        <f t="shared" si="47"/>
        <v>25.6</v>
      </c>
    </row>
    <row r="1532" spans="1:8" s="1" customFormat="1" ht="15" customHeight="1">
      <c r="A1532" s="6" t="s">
        <v>1524</v>
      </c>
      <c r="B1532" s="10" t="s">
        <v>1496</v>
      </c>
      <c r="C1532" s="10" t="s">
        <v>1450</v>
      </c>
      <c r="D1532" s="10">
        <v>23</v>
      </c>
      <c r="E1532" s="10"/>
      <c r="F1532" s="10"/>
      <c r="G1532" s="9">
        <f t="shared" si="46"/>
        <v>23</v>
      </c>
      <c r="H1532" s="11">
        <f t="shared" si="47"/>
        <v>9.2</v>
      </c>
    </row>
    <row r="1533" spans="1:8" s="1" customFormat="1" ht="15" customHeight="1">
      <c r="A1533" s="6" t="s">
        <v>1525</v>
      </c>
      <c r="B1533" s="10" t="s">
        <v>1526</v>
      </c>
      <c r="C1533" s="10" t="s">
        <v>1450</v>
      </c>
      <c r="D1533" s="10">
        <v>53.5</v>
      </c>
      <c r="E1533" s="10"/>
      <c r="F1533" s="10"/>
      <c r="G1533" s="9">
        <f t="shared" si="46"/>
        <v>53.5</v>
      </c>
      <c r="H1533" s="11">
        <f t="shared" si="47"/>
        <v>21.4</v>
      </c>
    </row>
    <row r="1534" spans="1:8" s="1" customFormat="1" ht="15" customHeight="1">
      <c r="A1534" s="6" t="s">
        <v>1527</v>
      </c>
      <c r="B1534" s="10" t="s">
        <v>1526</v>
      </c>
      <c r="C1534" s="10" t="s">
        <v>1450</v>
      </c>
      <c r="D1534" s="10">
        <v>24.5</v>
      </c>
      <c r="E1534" s="10"/>
      <c r="F1534" s="10"/>
      <c r="G1534" s="9">
        <f t="shared" si="46"/>
        <v>24.5</v>
      </c>
      <c r="H1534" s="11">
        <f t="shared" si="47"/>
        <v>9.8</v>
      </c>
    </row>
    <row r="1535" spans="1:8" s="1" customFormat="1" ht="15" customHeight="1">
      <c r="A1535" s="6" t="s">
        <v>1528</v>
      </c>
      <c r="B1535" s="10" t="s">
        <v>1526</v>
      </c>
      <c r="C1535" s="10" t="s">
        <v>1450</v>
      </c>
      <c r="D1535" s="10">
        <v>37</v>
      </c>
      <c r="E1535" s="10"/>
      <c r="F1535" s="10"/>
      <c r="G1535" s="9">
        <f t="shared" si="46"/>
        <v>37</v>
      </c>
      <c r="H1535" s="11">
        <f t="shared" si="47"/>
        <v>14.8</v>
      </c>
    </row>
    <row r="1536" spans="1:8" s="1" customFormat="1" ht="15" customHeight="1">
      <c r="A1536" s="6" t="s">
        <v>1529</v>
      </c>
      <c r="B1536" s="10" t="s">
        <v>1526</v>
      </c>
      <c r="C1536" s="10" t="s">
        <v>1450</v>
      </c>
      <c r="D1536" s="10">
        <v>44.5</v>
      </c>
      <c r="E1536" s="10">
        <v>12</v>
      </c>
      <c r="F1536" s="10" t="s">
        <v>35</v>
      </c>
      <c r="G1536" s="9">
        <f t="shared" si="46"/>
        <v>56.5</v>
      </c>
      <c r="H1536" s="11">
        <f t="shared" si="47"/>
        <v>22.6</v>
      </c>
    </row>
    <row r="1537" spans="1:8" s="1" customFormat="1" ht="15" customHeight="1">
      <c r="A1537" s="6" t="s">
        <v>1530</v>
      </c>
      <c r="B1537" s="10" t="s">
        <v>1526</v>
      </c>
      <c r="C1537" s="10" t="s">
        <v>1450</v>
      </c>
      <c r="D1537" s="10">
        <v>63</v>
      </c>
      <c r="E1537" s="10"/>
      <c r="F1537" s="10"/>
      <c r="G1537" s="9">
        <f t="shared" si="46"/>
        <v>63</v>
      </c>
      <c r="H1537" s="11">
        <f t="shared" si="47"/>
        <v>25.2</v>
      </c>
    </row>
    <row r="1538" spans="1:8" s="1" customFormat="1" ht="15" customHeight="1">
      <c r="A1538" s="6" t="s">
        <v>1531</v>
      </c>
      <c r="B1538" s="10" t="s">
        <v>1526</v>
      </c>
      <c r="C1538" s="10" t="s">
        <v>1450</v>
      </c>
      <c r="D1538" s="10">
        <v>42</v>
      </c>
      <c r="E1538" s="10"/>
      <c r="F1538" s="10"/>
      <c r="G1538" s="9">
        <f t="shared" si="46"/>
        <v>42</v>
      </c>
      <c r="H1538" s="11">
        <f t="shared" si="47"/>
        <v>16.8</v>
      </c>
    </row>
    <row r="1539" spans="1:8" s="1" customFormat="1" ht="15" customHeight="1">
      <c r="A1539" s="6" t="s">
        <v>1532</v>
      </c>
      <c r="B1539" s="10" t="s">
        <v>1526</v>
      </c>
      <c r="C1539" s="10" t="s">
        <v>1450</v>
      </c>
      <c r="D1539" s="10">
        <v>31.5</v>
      </c>
      <c r="E1539" s="10"/>
      <c r="F1539" s="10"/>
      <c r="G1539" s="9">
        <f t="shared" si="46"/>
        <v>31.5</v>
      </c>
      <c r="H1539" s="11">
        <f t="shared" si="47"/>
        <v>12.6</v>
      </c>
    </row>
    <row r="1540" spans="1:8" s="1" customFormat="1" ht="15" customHeight="1">
      <c r="A1540" s="6" t="s">
        <v>1533</v>
      </c>
      <c r="B1540" s="10" t="s">
        <v>1526</v>
      </c>
      <c r="C1540" s="10" t="s">
        <v>1450</v>
      </c>
      <c r="D1540" s="10">
        <v>56.5</v>
      </c>
      <c r="E1540" s="10"/>
      <c r="F1540" s="10"/>
      <c r="G1540" s="9">
        <f aca="true" t="shared" si="48" ref="G1540:G1603">D1540+E1540</f>
        <v>56.5</v>
      </c>
      <c r="H1540" s="11">
        <f aca="true" t="shared" si="49" ref="H1540:H1603">G1540*0.4</f>
        <v>22.6</v>
      </c>
    </row>
    <row r="1541" spans="1:8" s="1" customFormat="1" ht="15" customHeight="1">
      <c r="A1541" s="6" t="s">
        <v>1534</v>
      </c>
      <c r="B1541" s="10" t="s">
        <v>1526</v>
      </c>
      <c r="C1541" s="10" t="s">
        <v>1450</v>
      </c>
      <c r="D1541" s="10">
        <v>53</v>
      </c>
      <c r="E1541" s="10"/>
      <c r="F1541" s="10"/>
      <c r="G1541" s="9">
        <f t="shared" si="48"/>
        <v>53</v>
      </c>
      <c r="H1541" s="11">
        <f t="shared" si="49"/>
        <v>21.2</v>
      </c>
    </row>
    <row r="1542" spans="1:8" s="1" customFormat="1" ht="15" customHeight="1">
      <c r="A1542" s="6" t="s">
        <v>1535</v>
      </c>
      <c r="B1542" s="10" t="s">
        <v>1526</v>
      </c>
      <c r="C1542" s="10" t="s">
        <v>1450</v>
      </c>
      <c r="D1542" s="10">
        <v>48.5</v>
      </c>
      <c r="E1542" s="10"/>
      <c r="F1542" s="10"/>
      <c r="G1542" s="9">
        <f t="shared" si="48"/>
        <v>48.5</v>
      </c>
      <c r="H1542" s="11">
        <f t="shared" si="49"/>
        <v>19.4</v>
      </c>
    </row>
    <row r="1543" spans="1:8" s="1" customFormat="1" ht="15" customHeight="1">
      <c r="A1543" s="6" t="s">
        <v>1536</v>
      </c>
      <c r="B1543" s="10" t="s">
        <v>1526</v>
      </c>
      <c r="C1543" s="10" t="s">
        <v>1450</v>
      </c>
      <c r="D1543" s="10">
        <v>45</v>
      </c>
      <c r="E1543" s="10"/>
      <c r="F1543" s="10"/>
      <c r="G1543" s="9">
        <f t="shared" si="48"/>
        <v>45</v>
      </c>
      <c r="H1543" s="11">
        <f t="shared" si="49"/>
        <v>18</v>
      </c>
    </row>
    <row r="1544" spans="1:8" s="1" customFormat="1" ht="15" customHeight="1">
      <c r="A1544" s="6" t="s">
        <v>1537</v>
      </c>
      <c r="B1544" s="10" t="s">
        <v>1526</v>
      </c>
      <c r="C1544" s="10" t="s">
        <v>1450</v>
      </c>
      <c r="D1544" s="10"/>
      <c r="E1544" s="10"/>
      <c r="F1544" s="10"/>
      <c r="G1544" s="9">
        <f t="shared" si="48"/>
        <v>0</v>
      </c>
      <c r="H1544" s="11">
        <f t="shared" si="49"/>
        <v>0</v>
      </c>
    </row>
    <row r="1545" spans="1:8" s="1" customFormat="1" ht="15" customHeight="1">
      <c r="A1545" s="6" t="s">
        <v>1538</v>
      </c>
      <c r="B1545" s="10" t="s">
        <v>1526</v>
      </c>
      <c r="C1545" s="10" t="s">
        <v>1450</v>
      </c>
      <c r="D1545" s="10">
        <v>43</v>
      </c>
      <c r="E1545" s="10"/>
      <c r="F1545" s="10"/>
      <c r="G1545" s="9">
        <f t="shared" si="48"/>
        <v>43</v>
      </c>
      <c r="H1545" s="11">
        <f t="shared" si="49"/>
        <v>17.2</v>
      </c>
    </row>
    <row r="1546" spans="1:8" s="1" customFormat="1" ht="15" customHeight="1">
      <c r="A1546" s="6" t="s">
        <v>1539</v>
      </c>
      <c r="B1546" s="10" t="s">
        <v>1526</v>
      </c>
      <c r="C1546" s="10" t="s">
        <v>1450</v>
      </c>
      <c r="D1546" s="10">
        <v>44</v>
      </c>
      <c r="E1546" s="10"/>
      <c r="F1546" s="10"/>
      <c r="G1546" s="9">
        <f t="shared" si="48"/>
        <v>44</v>
      </c>
      <c r="H1546" s="11">
        <f t="shared" si="49"/>
        <v>17.6</v>
      </c>
    </row>
    <row r="1547" spans="1:8" s="1" customFormat="1" ht="15" customHeight="1">
      <c r="A1547" s="6" t="s">
        <v>1540</v>
      </c>
      <c r="B1547" s="10" t="s">
        <v>1526</v>
      </c>
      <c r="C1547" s="10" t="s">
        <v>1450</v>
      </c>
      <c r="D1547" s="10">
        <v>32</v>
      </c>
      <c r="E1547" s="10"/>
      <c r="F1547" s="10"/>
      <c r="G1547" s="9">
        <f t="shared" si="48"/>
        <v>32</v>
      </c>
      <c r="H1547" s="11">
        <f t="shared" si="49"/>
        <v>12.8</v>
      </c>
    </row>
    <row r="1548" spans="1:8" s="1" customFormat="1" ht="15" customHeight="1">
      <c r="A1548" s="6" t="s">
        <v>154</v>
      </c>
      <c r="B1548" s="10" t="s">
        <v>1526</v>
      </c>
      <c r="C1548" s="10" t="s">
        <v>1450</v>
      </c>
      <c r="D1548" s="10">
        <v>33.5</v>
      </c>
      <c r="E1548" s="10">
        <v>12</v>
      </c>
      <c r="F1548" s="10" t="s">
        <v>35</v>
      </c>
      <c r="G1548" s="9">
        <f t="shared" si="48"/>
        <v>45.5</v>
      </c>
      <c r="H1548" s="11">
        <f t="shared" si="49"/>
        <v>18.2</v>
      </c>
    </row>
    <row r="1549" spans="1:8" s="1" customFormat="1" ht="15" customHeight="1">
      <c r="A1549" s="6" t="s">
        <v>1541</v>
      </c>
      <c r="B1549" s="10" t="s">
        <v>1526</v>
      </c>
      <c r="C1549" s="10" t="s">
        <v>1450</v>
      </c>
      <c r="D1549" s="10">
        <v>36</v>
      </c>
      <c r="E1549" s="10"/>
      <c r="F1549" s="10"/>
      <c r="G1549" s="9">
        <f t="shared" si="48"/>
        <v>36</v>
      </c>
      <c r="H1549" s="11">
        <f t="shared" si="49"/>
        <v>14.4</v>
      </c>
    </row>
    <row r="1550" spans="1:8" s="1" customFormat="1" ht="15" customHeight="1">
      <c r="A1550" s="6" t="s">
        <v>1542</v>
      </c>
      <c r="B1550" s="10" t="s">
        <v>1526</v>
      </c>
      <c r="C1550" s="10" t="s">
        <v>1450</v>
      </c>
      <c r="D1550" s="10">
        <v>53</v>
      </c>
      <c r="E1550" s="10"/>
      <c r="F1550" s="10"/>
      <c r="G1550" s="9">
        <f t="shared" si="48"/>
        <v>53</v>
      </c>
      <c r="H1550" s="11">
        <f t="shared" si="49"/>
        <v>21.2</v>
      </c>
    </row>
    <row r="1551" spans="1:8" s="1" customFormat="1" ht="15" customHeight="1">
      <c r="A1551" s="6" t="s">
        <v>1543</v>
      </c>
      <c r="B1551" s="10" t="s">
        <v>1526</v>
      </c>
      <c r="C1551" s="10" t="s">
        <v>1450</v>
      </c>
      <c r="D1551" s="10">
        <v>52.5</v>
      </c>
      <c r="E1551" s="10"/>
      <c r="F1551" s="10"/>
      <c r="G1551" s="9">
        <f t="shared" si="48"/>
        <v>52.5</v>
      </c>
      <c r="H1551" s="11">
        <f t="shared" si="49"/>
        <v>21</v>
      </c>
    </row>
    <row r="1552" spans="1:8" s="1" customFormat="1" ht="15" customHeight="1">
      <c r="A1552" s="6" t="s">
        <v>1544</v>
      </c>
      <c r="B1552" s="10" t="s">
        <v>1526</v>
      </c>
      <c r="C1552" s="10" t="s">
        <v>1450</v>
      </c>
      <c r="D1552" s="10">
        <v>41.5</v>
      </c>
      <c r="E1552" s="10"/>
      <c r="F1552" s="10"/>
      <c r="G1552" s="9">
        <f t="shared" si="48"/>
        <v>41.5</v>
      </c>
      <c r="H1552" s="11">
        <f t="shared" si="49"/>
        <v>16.6</v>
      </c>
    </row>
    <row r="1553" spans="1:8" s="1" customFormat="1" ht="15" customHeight="1">
      <c r="A1553" s="6" t="s">
        <v>394</v>
      </c>
      <c r="B1553" s="10" t="s">
        <v>1526</v>
      </c>
      <c r="C1553" s="10" t="s">
        <v>1450</v>
      </c>
      <c r="D1553" s="10">
        <v>43</v>
      </c>
      <c r="E1553" s="10"/>
      <c r="F1553" s="10"/>
      <c r="G1553" s="9">
        <f t="shared" si="48"/>
        <v>43</v>
      </c>
      <c r="H1553" s="11">
        <f t="shared" si="49"/>
        <v>17.2</v>
      </c>
    </row>
    <row r="1554" spans="1:8" s="1" customFormat="1" ht="15" customHeight="1">
      <c r="A1554" s="6" t="s">
        <v>1545</v>
      </c>
      <c r="B1554" s="10" t="s">
        <v>1526</v>
      </c>
      <c r="C1554" s="10" t="s">
        <v>1450</v>
      </c>
      <c r="D1554" s="10">
        <v>47</v>
      </c>
      <c r="E1554" s="10"/>
      <c r="F1554" s="10"/>
      <c r="G1554" s="9">
        <f t="shared" si="48"/>
        <v>47</v>
      </c>
      <c r="H1554" s="11">
        <f t="shared" si="49"/>
        <v>18.8</v>
      </c>
    </row>
    <row r="1555" spans="1:8" s="1" customFormat="1" ht="15" customHeight="1">
      <c r="A1555" s="6" t="s">
        <v>1546</v>
      </c>
      <c r="B1555" s="10" t="s">
        <v>1526</v>
      </c>
      <c r="C1555" s="10" t="s">
        <v>1450</v>
      </c>
      <c r="D1555" s="10">
        <v>54</v>
      </c>
      <c r="E1555" s="10"/>
      <c r="F1555" s="10"/>
      <c r="G1555" s="9">
        <f t="shared" si="48"/>
        <v>54</v>
      </c>
      <c r="H1555" s="11">
        <f t="shared" si="49"/>
        <v>21.6</v>
      </c>
    </row>
    <row r="1556" spans="1:8" s="1" customFormat="1" ht="15" customHeight="1">
      <c r="A1556" s="6" t="s">
        <v>1547</v>
      </c>
      <c r="B1556" s="10" t="s">
        <v>1526</v>
      </c>
      <c r="C1556" s="10" t="s">
        <v>1450</v>
      </c>
      <c r="D1556" s="10">
        <v>66</v>
      </c>
      <c r="E1556" s="10"/>
      <c r="F1556" s="10"/>
      <c r="G1556" s="9">
        <f t="shared" si="48"/>
        <v>66</v>
      </c>
      <c r="H1556" s="11">
        <f t="shared" si="49"/>
        <v>26.4</v>
      </c>
    </row>
    <row r="1557" spans="1:8" s="1" customFormat="1" ht="15" customHeight="1">
      <c r="A1557" s="6" t="s">
        <v>1548</v>
      </c>
      <c r="B1557" s="10" t="s">
        <v>1526</v>
      </c>
      <c r="C1557" s="10" t="s">
        <v>1450</v>
      </c>
      <c r="D1557" s="10">
        <v>42.5</v>
      </c>
      <c r="E1557" s="10"/>
      <c r="F1557" s="10"/>
      <c r="G1557" s="9">
        <f t="shared" si="48"/>
        <v>42.5</v>
      </c>
      <c r="H1557" s="11">
        <f t="shared" si="49"/>
        <v>17</v>
      </c>
    </row>
    <row r="1558" spans="1:8" s="1" customFormat="1" ht="15" customHeight="1">
      <c r="A1558" s="6" t="s">
        <v>1549</v>
      </c>
      <c r="B1558" s="10" t="s">
        <v>1526</v>
      </c>
      <c r="C1558" s="10" t="s">
        <v>1450</v>
      </c>
      <c r="D1558" s="10">
        <v>35</v>
      </c>
      <c r="E1558" s="10"/>
      <c r="F1558" s="10"/>
      <c r="G1558" s="9">
        <f t="shared" si="48"/>
        <v>35</v>
      </c>
      <c r="H1558" s="11">
        <f t="shared" si="49"/>
        <v>14</v>
      </c>
    </row>
    <row r="1559" spans="1:8" s="1" customFormat="1" ht="15" customHeight="1">
      <c r="A1559" s="6" t="s">
        <v>1550</v>
      </c>
      <c r="B1559" s="10" t="s">
        <v>1526</v>
      </c>
      <c r="C1559" s="10" t="s">
        <v>1450</v>
      </c>
      <c r="D1559" s="10">
        <v>47</v>
      </c>
      <c r="E1559" s="10"/>
      <c r="F1559" s="10"/>
      <c r="G1559" s="9">
        <f t="shared" si="48"/>
        <v>47</v>
      </c>
      <c r="H1559" s="11">
        <f t="shared" si="49"/>
        <v>18.8</v>
      </c>
    </row>
    <row r="1560" spans="1:8" s="1" customFormat="1" ht="15" customHeight="1">
      <c r="A1560" s="6" t="s">
        <v>1551</v>
      </c>
      <c r="B1560" s="10" t="s">
        <v>1526</v>
      </c>
      <c r="C1560" s="10" t="s">
        <v>1450</v>
      </c>
      <c r="D1560" s="10">
        <v>51.5</v>
      </c>
      <c r="E1560" s="10"/>
      <c r="F1560" s="10"/>
      <c r="G1560" s="9">
        <f t="shared" si="48"/>
        <v>51.5</v>
      </c>
      <c r="H1560" s="11">
        <f t="shared" si="49"/>
        <v>20.6</v>
      </c>
    </row>
    <row r="1561" spans="1:8" s="1" customFormat="1" ht="15" customHeight="1">
      <c r="A1561" s="6" t="s">
        <v>1552</v>
      </c>
      <c r="B1561" s="10" t="s">
        <v>1526</v>
      </c>
      <c r="C1561" s="10" t="s">
        <v>1450</v>
      </c>
      <c r="D1561" s="10">
        <v>46.5</v>
      </c>
      <c r="E1561" s="10"/>
      <c r="F1561" s="10"/>
      <c r="G1561" s="9">
        <f t="shared" si="48"/>
        <v>46.5</v>
      </c>
      <c r="H1561" s="11">
        <f t="shared" si="49"/>
        <v>18.6</v>
      </c>
    </row>
    <row r="1562" spans="1:8" s="1" customFormat="1" ht="15" customHeight="1">
      <c r="A1562" s="6" t="s">
        <v>1553</v>
      </c>
      <c r="B1562" s="10" t="s">
        <v>1526</v>
      </c>
      <c r="C1562" s="10" t="s">
        <v>1450</v>
      </c>
      <c r="D1562" s="10">
        <v>46.5</v>
      </c>
      <c r="E1562" s="10"/>
      <c r="F1562" s="10"/>
      <c r="G1562" s="9">
        <f t="shared" si="48"/>
        <v>46.5</v>
      </c>
      <c r="H1562" s="11">
        <f t="shared" si="49"/>
        <v>18.6</v>
      </c>
    </row>
    <row r="1563" spans="1:8" s="1" customFormat="1" ht="15" customHeight="1">
      <c r="A1563" s="6" t="s">
        <v>1554</v>
      </c>
      <c r="B1563" s="10" t="s">
        <v>1555</v>
      </c>
      <c r="C1563" s="10" t="s">
        <v>1450</v>
      </c>
      <c r="D1563" s="10">
        <v>41</v>
      </c>
      <c r="E1563" s="10"/>
      <c r="F1563" s="10"/>
      <c r="G1563" s="9">
        <f t="shared" si="48"/>
        <v>41</v>
      </c>
      <c r="H1563" s="11">
        <f t="shared" si="49"/>
        <v>16.4</v>
      </c>
    </row>
    <row r="1564" spans="1:8" s="1" customFormat="1" ht="15" customHeight="1">
      <c r="A1564" s="6" t="s">
        <v>1556</v>
      </c>
      <c r="B1564" s="10" t="s">
        <v>1555</v>
      </c>
      <c r="C1564" s="10" t="s">
        <v>1450</v>
      </c>
      <c r="D1564" s="10">
        <v>47</v>
      </c>
      <c r="E1564" s="10"/>
      <c r="F1564" s="10"/>
      <c r="G1564" s="9">
        <f t="shared" si="48"/>
        <v>47</v>
      </c>
      <c r="H1564" s="11">
        <f t="shared" si="49"/>
        <v>18.8</v>
      </c>
    </row>
    <row r="1565" spans="1:8" s="1" customFormat="1" ht="15" customHeight="1">
      <c r="A1565" s="6" t="s">
        <v>1557</v>
      </c>
      <c r="B1565" s="10" t="s">
        <v>1555</v>
      </c>
      <c r="C1565" s="10" t="s">
        <v>1450</v>
      </c>
      <c r="D1565" s="10">
        <v>53</v>
      </c>
      <c r="E1565" s="10"/>
      <c r="F1565" s="10"/>
      <c r="G1565" s="9">
        <f t="shared" si="48"/>
        <v>53</v>
      </c>
      <c r="H1565" s="11">
        <f t="shared" si="49"/>
        <v>21.2</v>
      </c>
    </row>
    <row r="1566" spans="1:8" s="1" customFormat="1" ht="15" customHeight="1">
      <c r="A1566" s="6" t="s">
        <v>1558</v>
      </c>
      <c r="B1566" s="10" t="s">
        <v>1555</v>
      </c>
      <c r="C1566" s="10" t="s">
        <v>1450</v>
      </c>
      <c r="D1566" s="10">
        <v>48.5</v>
      </c>
      <c r="E1566" s="10"/>
      <c r="F1566" s="10"/>
      <c r="G1566" s="9">
        <f t="shared" si="48"/>
        <v>48.5</v>
      </c>
      <c r="H1566" s="11">
        <f t="shared" si="49"/>
        <v>19.4</v>
      </c>
    </row>
    <row r="1567" spans="1:8" s="1" customFormat="1" ht="15" customHeight="1">
      <c r="A1567" s="6" t="s">
        <v>1559</v>
      </c>
      <c r="B1567" s="10" t="s">
        <v>1555</v>
      </c>
      <c r="C1567" s="10" t="s">
        <v>1450</v>
      </c>
      <c r="D1567" s="10">
        <v>58.5</v>
      </c>
      <c r="E1567" s="10"/>
      <c r="F1567" s="10"/>
      <c r="G1567" s="9">
        <f t="shared" si="48"/>
        <v>58.5</v>
      </c>
      <c r="H1567" s="11">
        <f t="shared" si="49"/>
        <v>23.4</v>
      </c>
    </row>
    <row r="1568" spans="1:8" s="1" customFormat="1" ht="15" customHeight="1">
      <c r="A1568" s="6" t="s">
        <v>1560</v>
      </c>
      <c r="B1568" s="10" t="s">
        <v>1555</v>
      </c>
      <c r="C1568" s="10" t="s">
        <v>1450</v>
      </c>
      <c r="D1568" s="10">
        <v>67</v>
      </c>
      <c r="E1568" s="10"/>
      <c r="F1568" s="10"/>
      <c r="G1568" s="9">
        <f t="shared" si="48"/>
        <v>67</v>
      </c>
      <c r="H1568" s="11">
        <f t="shared" si="49"/>
        <v>26.8</v>
      </c>
    </row>
    <row r="1569" spans="1:8" s="1" customFormat="1" ht="15" customHeight="1">
      <c r="A1569" s="6" t="s">
        <v>167</v>
      </c>
      <c r="B1569" s="10" t="s">
        <v>1555</v>
      </c>
      <c r="C1569" s="10" t="s">
        <v>1450</v>
      </c>
      <c r="D1569" s="10">
        <v>66.5</v>
      </c>
      <c r="E1569" s="10"/>
      <c r="F1569" s="10"/>
      <c r="G1569" s="9">
        <f t="shared" si="48"/>
        <v>66.5</v>
      </c>
      <c r="H1569" s="11">
        <f t="shared" si="49"/>
        <v>26.6</v>
      </c>
    </row>
    <row r="1570" spans="1:8" s="1" customFormat="1" ht="15" customHeight="1">
      <c r="A1570" s="6" t="s">
        <v>1561</v>
      </c>
      <c r="B1570" s="10" t="s">
        <v>1555</v>
      </c>
      <c r="C1570" s="10" t="s">
        <v>1450</v>
      </c>
      <c r="D1570" s="10">
        <v>34.5</v>
      </c>
      <c r="E1570" s="10"/>
      <c r="F1570" s="10"/>
      <c r="G1570" s="9">
        <f t="shared" si="48"/>
        <v>34.5</v>
      </c>
      <c r="H1570" s="11">
        <f t="shared" si="49"/>
        <v>13.8</v>
      </c>
    </row>
    <row r="1571" spans="1:8" s="1" customFormat="1" ht="15" customHeight="1">
      <c r="A1571" s="6" t="s">
        <v>1562</v>
      </c>
      <c r="B1571" s="10" t="s">
        <v>1555</v>
      </c>
      <c r="C1571" s="10" t="s">
        <v>1450</v>
      </c>
      <c r="D1571" s="10">
        <v>39</v>
      </c>
      <c r="E1571" s="10"/>
      <c r="F1571" s="10"/>
      <c r="G1571" s="9">
        <f t="shared" si="48"/>
        <v>39</v>
      </c>
      <c r="H1571" s="11">
        <f t="shared" si="49"/>
        <v>15.6</v>
      </c>
    </row>
    <row r="1572" spans="1:8" s="1" customFormat="1" ht="15" customHeight="1">
      <c r="A1572" s="6" t="s">
        <v>1563</v>
      </c>
      <c r="B1572" s="10" t="s">
        <v>1555</v>
      </c>
      <c r="C1572" s="10" t="s">
        <v>1450</v>
      </c>
      <c r="D1572" s="10">
        <v>38.5</v>
      </c>
      <c r="E1572" s="10"/>
      <c r="F1572" s="10"/>
      <c r="G1572" s="9">
        <f t="shared" si="48"/>
        <v>38.5</v>
      </c>
      <c r="H1572" s="11">
        <f t="shared" si="49"/>
        <v>15.4</v>
      </c>
    </row>
    <row r="1573" spans="1:8" s="1" customFormat="1" ht="15" customHeight="1">
      <c r="A1573" s="6" t="s">
        <v>1564</v>
      </c>
      <c r="B1573" s="10" t="s">
        <v>1555</v>
      </c>
      <c r="C1573" s="10" t="s">
        <v>1450</v>
      </c>
      <c r="D1573" s="10">
        <v>38</v>
      </c>
      <c r="E1573" s="10"/>
      <c r="F1573" s="10"/>
      <c r="G1573" s="9">
        <f t="shared" si="48"/>
        <v>38</v>
      </c>
      <c r="H1573" s="11">
        <f t="shared" si="49"/>
        <v>15.2</v>
      </c>
    </row>
    <row r="1574" spans="1:8" s="1" customFormat="1" ht="15" customHeight="1">
      <c r="A1574" s="6" t="s">
        <v>1565</v>
      </c>
      <c r="B1574" s="10" t="s">
        <v>1555</v>
      </c>
      <c r="C1574" s="10" t="s">
        <v>1450</v>
      </c>
      <c r="D1574" s="10">
        <v>49.5</v>
      </c>
      <c r="E1574" s="10"/>
      <c r="F1574" s="10"/>
      <c r="G1574" s="9">
        <f t="shared" si="48"/>
        <v>49.5</v>
      </c>
      <c r="H1574" s="11">
        <f t="shared" si="49"/>
        <v>19.8</v>
      </c>
    </row>
    <row r="1575" spans="1:8" s="1" customFormat="1" ht="15" customHeight="1">
      <c r="A1575" s="6" t="s">
        <v>558</v>
      </c>
      <c r="B1575" s="10" t="s">
        <v>1555</v>
      </c>
      <c r="C1575" s="10" t="s">
        <v>1450</v>
      </c>
      <c r="D1575" s="10">
        <v>35</v>
      </c>
      <c r="E1575" s="10"/>
      <c r="F1575" s="10"/>
      <c r="G1575" s="9">
        <f t="shared" si="48"/>
        <v>35</v>
      </c>
      <c r="H1575" s="11">
        <f t="shared" si="49"/>
        <v>14</v>
      </c>
    </row>
    <row r="1576" spans="1:8" s="1" customFormat="1" ht="15" customHeight="1">
      <c r="A1576" s="6" t="s">
        <v>1566</v>
      </c>
      <c r="B1576" s="10" t="s">
        <v>1555</v>
      </c>
      <c r="C1576" s="10" t="s">
        <v>1450</v>
      </c>
      <c r="D1576" s="10"/>
      <c r="E1576" s="10"/>
      <c r="F1576" s="10"/>
      <c r="G1576" s="9">
        <f t="shared" si="48"/>
        <v>0</v>
      </c>
      <c r="H1576" s="11">
        <f t="shared" si="49"/>
        <v>0</v>
      </c>
    </row>
    <row r="1577" spans="1:8" s="1" customFormat="1" ht="15" customHeight="1">
      <c r="A1577" s="6" t="s">
        <v>1567</v>
      </c>
      <c r="B1577" s="10" t="s">
        <v>1555</v>
      </c>
      <c r="C1577" s="10" t="s">
        <v>1450</v>
      </c>
      <c r="D1577" s="10">
        <v>59</v>
      </c>
      <c r="E1577" s="10"/>
      <c r="F1577" s="10"/>
      <c r="G1577" s="9">
        <f t="shared" si="48"/>
        <v>59</v>
      </c>
      <c r="H1577" s="11">
        <f t="shared" si="49"/>
        <v>23.6</v>
      </c>
    </row>
    <row r="1578" spans="1:8" s="1" customFormat="1" ht="15" customHeight="1">
      <c r="A1578" s="6" t="s">
        <v>1568</v>
      </c>
      <c r="B1578" s="10" t="s">
        <v>1555</v>
      </c>
      <c r="C1578" s="10" t="s">
        <v>1450</v>
      </c>
      <c r="D1578" s="10">
        <v>64.5</v>
      </c>
      <c r="E1578" s="10"/>
      <c r="F1578" s="10"/>
      <c r="G1578" s="9">
        <f t="shared" si="48"/>
        <v>64.5</v>
      </c>
      <c r="H1578" s="11">
        <f t="shared" si="49"/>
        <v>25.8</v>
      </c>
    </row>
    <row r="1579" spans="1:8" s="1" customFormat="1" ht="15" customHeight="1">
      <c r="A1579" s="6" t="s">
        <v>1569</v>
      </c>
      <c r="B1579" s="10" t="s">
        <v>1555</v>
      </c>
      <c r="C1579" s="10" t="s">
        <v>1450</v>
      </c>
      <c r="D1579" s="10"/>
      <c r="E1579" s="10"/>
      <c r="F1579" s="10"/>
      <c r="G1579" s="9">
        <f t="shared" si="48"/>
        <v>0</v>
      </c>
      <c r="H1579" s="11">
        <f t="shared" si="49"/>
        <v>0</v>
      </c>
    </row>
    <row r="1580" spans="1:8" s="1" customFormat="1" ht="15" customHeight="1">
      <c r="A1580" s="6" t="s">
        <v>1570</v>
      </c>
      <c r="B1580" s="10" t="s">
        <v>1555</v>
      </c>
      <c r="C1580" s="10" t="s">
        <v>1450</v>
      </c>
      <c r="D1580" s="10">
        <v>56.5</v>
      </c>
      <c r="E1580" s="10">
        <v>10</v>
      </c>
      <c r="F1580" s="10" t="s">
        <v>35</v>
      </c>
      <c r="G1580" s="9">
        <f t="shared" si="48"/>
        <v>66.5</v>
      </c>
      <c r="H1580" s="11">
        <f t="shared" si="49"/>
        <v>26.6</v>
      </c>
    </row>
    <row r="1581" spans="1:8" s="1" customFormat="1" ht="15" customHeight="1">
      <c r="A1581" s="6" t="s">
        <v>1571</v>
      </c>
      <c r="B1581" s="10" t="s">
        <v>1555</v>
      </c>
      <c r="C1581" s="10" t="s">
        <v>1450</v>
      </c>
      <c r="D1581" s="10">
        <v>43</v>
      </c>
      <c r="E1581" s="10"/>
      <c r="F1581" s="10"/>
      <c r="G1581" s="9">
        <f t="shared" si="48"/>
        <v>43</v>
      </c>
      <c r="H1581" s="11">
        <f t="shared" si="49"/>
        <v>17.2</v>
      </c>
    </row>
    <row r="1582" spans="1:8" s="1" customFormat="1" ht="15" customHeight="1">
      <c r="A1582" s="6" t="s">
        <v>1572</v>
      </c>
      <c r="B1582" s="10" t="s">
        <v>1555</v>
      </c>
      <c r="C1582" s="10" t="s">
        <v>1450</v>
      </c>
      <c r="D1582" s="10">
        <v>53</v>
      </c>
      <c r="E1582" s="10"/>
      <c r="F1582" s="10"/>
      <c r="G1582" s="9">
        <f t="shared" si="48"/>
        <v>53</v>
      </c>
      <c r="H1582" s="11">
        <f t="shared" si="49"/>
        <v>21.2</v>
      </c>
    </row>
    <row r="1583" spans="1:8" s="1" customFormat="1" ht="15" customHeight="1">
      <c r="A1583" s="6" t="s">
        <v>1573</v>
      </c>
      <c r="B1583" s="10" t="s">
        <v>1555</v>
      </c>
      <c r="C1583" s="10" t="s">
        <v>1450</v>
      </c>
      <c r="D1583" s="10">
        <v>63.5</v>
      </c>
      <c r="E1583" s="10"/>
      <c r="F1583" s="10"/>
      <c r="G1583" s="9">
        <f t="shared" si="48"/>
        <v>63.5</v>
      </c>
      <c r="H1583" s="11">
        <f t="shared" si="49"/>
        <v>25.4</v>
      </c>
    </row>
    <row r="1584" spans="1:8" s="1" customFormat="1" ht="15" customHeight="1">
      <c r="A1584" s="6" t="s">
        <v>1574</v>
      </c>
      <c r="B1584" s="10" t="s">
        <v>1555</v>
      </c>
      <c r="C1584" s="10" t="s">
        <v>1450</v>
      </c>
      <c r="D1584" s="10">
        <v>56</v>
      </c>
      <c r="E1584" s="10"/>
      <c r="F1584" s="10"/>
      <c r="G1584" s="9">
        <f t="shared" si="48"/>
        <v>56</v>
      </c>
      <c r="H1584" s="11">
        <f t="shared" si="49"/>
        <v>22.4</v>
      </c>
    </row>
    <row r="1585" spans="1:8" s="1" customFormat="1" ht="15" customHeight="1">
      <c r="A1585" s="6" t="s">
        <v>1575</v>
      </c>
      <c r="B1585" s="10" t="s">
        <v>1555</v>
      </c>
      <c r="C1585" s="10" t="s">
        <v>1450</v>
      </c>
      <c r="D1585" s="10">
        <v>68</v>
      </c>
      <c r="E1585" s="10"/>
      <c r="F1585" s="10"/>
      <c r="G1585" s="9">
        <f t="shared" si="48"/>
        <v>68</v>
      </c>
      <c r="H1585" s="11">
        <f t="shared" si="49"/>
        <v>27.2</v>
      </c>
    </row>
    <row r="1586" spans="1:8" s="1" customFormat="1" ht="15" customHeight="1">
      <c r="A1586" s="6" t="s">
        <v>1576</v>
      </c>
      <c r="B1586" s="10" t="s">
        <v>1555</v>
      </c>
      <c r="C1586" s="10" t="s">
        <v>1450</v>
      </c>
      <c r="D1586" s="10">
        <v>52</v>
      </c>
      <c r="E1586" s="10"/>
      <c r="F1586" s="10"/>
      <c r="G1586" s="9">
        <f t="shared" si="48"/>
        <v>52</v>
      </c>
      <c r="H1586" s="11">
        <f t="shared" si="49"/>
        <v>20.8</v>
      </c>
    </row>
    <row r="1587" spans="1:8" s="1" customFormat="1" ht="15" customHeight="1">
      <c r="A1587" s="6" t="s">
        <v>1577</v>
      </c>
      <c r="B1587" s="10" t="s">
        <v>1555</v>
      </c>
      <c r="C1587" s="10" t="s">
        <v>1450</v>
      </c>
      <c r="D1587" s="10">
        <v>43.5</v>
      </c>
      <c r="E1587" s="10"/>
      <c r="F1587" s="10"/>
      <c r="G1587" s="9">
        <f t="shared" si="48"/>
        <v>43.5</v>
      </c>
      <c r="H1587" s="11">
        <f t="shared" si="49"/>
        <v>17.4</v>
      </c>
    </row>
    <row r="1588" spans="1:8" s="1" customFormat="1" ht="15" customHeight="1">
      <c r="A1588" s="6" t="s">
        <v>1578</v>
      </c>
      <c r="B1588" s="10" t="s">
        <v>1555</v>
      </c>
      <c r="C1588" s="10" t="s">
        <v>1450</v>
      </c>
      <c r="D1588" s="10"/>
      <c r="E1588" s="10"/>
      <c r="F1588" s="10"/>
      <c r="G1588" s="9">
        <f t="shared" si="48"/>
        <v>0</v>
      </c>
      <c r="H1588" s="11">
        <f t="shared" si="49"/>
        <v>0</v>
      </c>
    </row>
    <row r="1589" spans="1:8" s="1" customFormat="1" ht="15" customHeight="1">
      <c r="A1589" s="6" t="s">
        <v>1579</v>
      </c>
      <c r="B1589" s="10" t="s">
        <v>1555</v>
      </c>
      <c r="C1589" s="10" t="s">
        <v>1450</v>
      </c>
      <c r="D1589" s="10">
        <v>49</v>
      </c>
      <c r="E1589" s="10"/>
      <c r="F1589" s="10"/>
      <c r="G1589" s="9">
        <f t="shared" si="48"/>
        <v>49</v>
      </c>
      <c r="H1589" s="11">
        <f t="shared" si="49"/>
        <v>19.6</v>
      </c>
    </row>
    <row r="1590" spans="1:8" s="1" customFormat="1" ht="15" customHeight="1">
      <c r="A1590" s="6" t="s">
        <v>231</v>
      </c>
      <c r="B1590" s="10" t="s">
        <v>1555</v>
      </c>
      <c r="C1590" s="10" t="s">
        <v>1450</v>
      </c>
      <c r="D1590" s="10"/>
      <c r="E1590" s="10"/>
      <c r="F1590" s="10"/>
      <c r="G1590" s="9">
        <f t="shared" si="48"/>
        <v>0</v>
      </c>
      <c r="H1590" s="11">
        <f t="shared" si="49"/>
        <v>0</v>
      </c>
    </row>
    <row r="1591" spans="1:8" s="1" customFormat="1" ht="15" customHeight="1">
      <c r="A1591" s="6" t="s">
        <v>1580</v>
      </c>
      <c r="B1591" s="10" t="s">
        <v>1555</v>
      </c>
      <c r="C1591" s="10" t="s">
        <v>1450</v>
      </c>
      <c r="D1591" s="10">
        <v>49</v>
      </c>
      <c r="E1591" s="10"/>
      <c r="F1591" s="10"/>
      <c r="G1591" s="9">
        <f t="shared" si="48"/>
        <v>49</v>
      </c>
      <c r="H1591" s="11">
        <f t="shared" si="49"/>
        <v>19.6</v>
      </c>
    </row>
    <row r="1592" spans="1:8" s="1" customFormat="1" ht="15" customHeight="1">
      <c r="A1592" s="6" t="s">
        <v>1581</v>
      </c>
      <c r="B1592" s="10" t="s">
        <v>1555</v>
      </c>
      <c r="C1592" s="10" t="s">
        <v>1450</v>
      </c>
      <c r="D1592" s="10">
        <v>50</v>
      </c>
      <c r="E1592" s="10"/>
      <c r="F1592" s="10"/>
      <c r="G1592" s="9">
        <f t="shared" si="48"/>
        <v>50</v>
      </c>
      <c r="H1592" s="11">
        <f t="shared" si="49"/>
        <v>20</v>
      </c>
    </row>
    <row r="1593" spans="1:8" s="1" customFormat="1" ht="15" customHeight="1">
      <c r="A1593" s="6" t="s">
        <v>1582</v>
      </c>
      <c r="B1593" s="10" t="s">
        <v>1583</v>
      </c>
      <c r="C1593" s="10" t="s">
        <v>1450</v>
      </c>
      <c r="D1593" s="10">
        <v>30.5</v>
      </c>
      <c r="E1593" s="10"/>
      <c r="F1593" s="10"/>
      <c r="G1593" s="9">
        <f t="shared" si="48"/>
        <v>30.5</v>
      </c>
      <c r="H1593" s="11">
        <f t="shared" si="49"/>
        <v>12.2</v>
      </c>
    </row>
    <row r="1594" spans="1:8" s="1" customFormat="1" ht="15" customHeight="1">
      <c r="A1594" s="6" t="s">
        <v>1584</v>
      </c>
      <c r="B1594" s="10" t="s">
        <v>1583</v>
      </c>
      <c r="C1594" s="10" t="s">
        <v>1450</v>
      </c>
      <c r="D1594" s="10">
        <v>51.5</v>
      </c>
      <c r="E1594" s="10"/>
      <c r="F1594" s="10"/>
      <c r="G1594" s="9">
        <f t="shared" si="48"/>
        <v>51.5</v>
      </c>
      <c r="H1594" s="11">
        <f t="shared" si="49"/>
        <v>20.6</v>
      </c>
    </row>
    <row r="1595" spans="1:8" s="1" customFormat="1" ht="15" customHeight="1">
      <c r="A1595" s="6" t="s">
        <v>1585</v>
      </c>
      <c r="B1595" s="10" t="s">
        <v>1583</v>
      </c>
      <c r="C1595" s="10" t="s">
        <v>1450</v>
      </c>
      <c r="D1595" s="10">
        <v>59</v>
      </c>
      <c r="E1595" s="10"/>
      <c r="F1595" s="10"/>
      <c r="G1595" s="9">
        <f t="shared" si="48"/>
        <v>59</v>
      </c>
      <c r="H1595" s="11">
        <f t="shared" si="49"/>
        <v>23.6</v>
      </c>
    </row>
    <row r="1596" spans="1:8" s="1" customFormat="1" ht="15" customHeight="1">
      <c r="A1596" s="6" t="s">
        <v>1586</v>
      </c>
      <c r="B1596" s="10" t="s">
        <v>1583</v>
      </c>
      <c r="C1596" s="10" t="s">
        <v>1450</v>
      </c>
      <c r="D1596" s="10">
        <v>62</v>
      </c>
      <c r="E1596" s="10"/>
      <c r="F1596" s="10"/>
      <c r="G1596" s="9">
        <f t="shared" si="48"/>
        <v>62</v>
      </c>
      <c r="H1596" s="11">
        <f t="shared" si="49"/>
        <v>24.8</v>
      </c>
    </row>
    <row r="1597" spans="1:8" s="1" customFormat="1" ht="15" customHeight="1">
      <c r="A1597" s="6" t="s">
        <v>1587</v>
      </c>
      <c r="B1597" s="10" t="s">
        <v>1583</v>
      </c>
      <c r="C1597" s="10" t="s">
        <v>1450</v>
      </c>
      <c r="D1597" s="10">
        <v>40</v>
      </c>
      <c r="E1597" s="10"/>
      <c r="F1597" s="10"/>
      <c r="G1597" s="9">
        <f t="shared" si="48"/>
        <v>40</v>
      </c>
      <c r="H1597" s="11">
        <f t="shared" si="49"/>
        <v>16</v>
      </c>
    </row>
    <row r="1598" spans="1:8" s="1" customFormat="1" ht="15" customHeight="1">
      <c r="A1598" s="6" t="s">
        <v>1588</v>
      </c>
      <c r="B1598" s="10" t="s">
        <v>1583</v>
      </c>
      <c r="C1598" s="10" t="s">
        <v>1450</v>
      </c>
      <c r="D1598" s="10">
        <v>49</v>
      </c>
      <c r="E1598" s="10"/>
      <c r="F1598" s="10"/>
      <c r="G1598" s="9">
        <f t="shared" si="48"/>
        <v>49</v>
      </c>
      <c r="H1598" s="11">
        <f t="shared" si="49"/>
        <v>19.6</v>
      </c>
    </row>
    <row r="1599" spans="1:8" s="1" customFormat="1" ht="15" customHeight="1">
      <c r="A1599" s="6" t="s">
        <v>1589</v>
      </c>
      <c r="B1599" s="10" t="s">
        <v>1583</v>
      </c>
      <c r="C1599" s="10" t="s">
        <v>1450</v>
      </c>
      <c r="D1599" s="10">
        <v>50.5</v>
      </c>
      <c r="E1599" s="10"/>
      <c r="F1599" s="10"/>
      <c r="G1599" s="9">
        <f t="shared" si="48"/>
        <v>50.5</v>
      </c>
      <c r="H1599" s="11">
        <f t="shared" si="49"/>
        <v>20.2</v>
      </c>
    </row>
    <row r="1600" spans="1:8" s="1" customFormat="1" ht="15" customHeight="1">
      <c r="A1600" s="6" t="s">
        <v>1590</v>
      </c>
      <c r="B1600" s="10" t="s">
        <v>1583</v>
      </c>
      <c r="C1600" s="10" t="s">
        <v>1450</v>
      </c>
      <c r="D1600" s="10">
        <v>44</v>
      </c>
      <c r="E1600" s="10"/>
      <c r="F1600" s="10"/>
      <c r="G1600" s="9">
        <f t="shared" si="48"/>
        <v>44</v>
      </c>
      <c r="H1600" s="11">
        <f t="shared" si="49"/>
        <v>17.6</v>
      </c>
    </row>
    <row r="1601" spans="1:8" s="1" customFormat="1" ht="15" customHeight="1">
      <c r="A1601" s="6" t="s">
        <v>1591</v>
      </c>
      <c r="B1601" s="10" t="s">
        <v>1583</v>
      </c>
      <c r="C1601" s="10" t="s">
        <v>1450</v>
      </c>
      <c r="D1601" s="10">
        <v>47.5</v>
      </c>
      <c r="E1601" s="10"/>
      <c r="F1601" s="10"/>
      <c r="G1601" s="9">
        <f t="shared" si="48"/>
        <v>47.5</v>
      </c>
      <c r="H1601" s="11">
        <f t="shared" si="49"/>
        <v>19</v>
      </c>
    </row>
    <row r="1602" spans="1:8" s="1" customFormat="1" ht="15" customHeight="1">
      <c r="A1602" s="6" t="s">
        <v>1592</v>
      </c>
      <c r="B1602" s="10" t="s">
        <v>1583</v>
      </c>
      <c r="C1602" s="10" t="s">
        <v>1450</v>
      </c>
      <c r="D1602" s="10">
        <v>46.5</v>
      </c>
      <c r="E1602" s="10"/>
      <c r="F1602" s="10"/>
      <c r="G1602" s="9">
        <f t="shared" si="48"/>
        <v>46.5</v>
      </c>
      <c r="H1602" s="11">
        <f t="shared" si="49"/>
        <v>18.6</v>
      </c>
    </row>
    <row r="1603" spans="1:8" s="1" customFormat="1" ht="15" customHeight="1">
      <c r="A1603" s="6" t="s">
        <v>1593</v>
      </c>
      <c r="B1603" s="10" t="s">
        <v>1583</v>
      </c>
      <c r="C1603" s="10" t="s">
        <v>1450</v>
      </c>
      <c r="D1603" s="10">
        <v>41</v>
      </c>
      <c r="E1603" s="10"/>
      <c r="F1603" s="10"/>
      <c r="G1603" s="9">
        <f t="shared" si="48"/>
        <v>41</v>
      </c>
      <c r="H1603" s="11">
        <f t="shared" si="49"/>
        <v>16.4</v>
      </c>
    </row>
    <row r="1604" spans="1:8" s="1" customFormat="1" ht="15" customHeight="1">
      <c r="A1604" s="6" t="s">
        <v>1594</v>
      </c>
      <c r="B1604" s="10" t="s">
        <v>1583</v>
      </c>
      <c r="C1604" s="10" t="s">
        <v>1450</v>
      </c>
      <c r="D1604" s="10">
        <v>36</v>
      </c>
      <c r="E1604" s="10"/>
      <c r="F1604" s="10"/>
      <c r="G1604" s="9">
        <f aca="true" t="shared" si="50" ref="G1604:G1667">D1604+E1604</f>
        <v>36</v>
      </c>
      <c r="H1604" s="11">
        <f aca="true" t="shared" si="51" ref="H1604:H1667">G1604*0.4</f>
        <v>14.4</v>
      </c>
    </row>
    <row r="1605" spans="1:8" s="1" customFormat="1" ht="15" customHeight="1">
      <c r="A1605" s="6" t="s">
        <v>956</v>
      </c>
      <c r="B1605" s="10" t="s">
        <v>1583</v>
      </c>
      <c r="C1605" s="10" t="s">
        <v>1450</v>
      </c>
      <c r="D1605" s="10">
        <v>37.5</v>
      </c>
      <c r="E1605" s="10"/>
      <c r="F1605" s="10"/>
      <c r="G1605" s="9">
        <f t="shared" si="50"/>
        <v>37.5</v>
      </c>
      <c r="H1605" s="11">
        <f t="shared" si="51"/>
        <v>15</v>
      </c>
    </row>
    <row r="1606" spans="1:8" s="1" customFormat="1" ht="15" customHeight="1">
      <c r="A1606" s="6" t="s">
        <v>1595</v>
      </c>
      <c r="B1606" s="10" t="s">
        <v>1583</v>
      </c>
      <c r="C1606" s="10" t="s">
        <v>1450</v>
      </c>
      <c r="D1606" s="10">
        <v>64</v>
      </c>
      <c r="E1606" s="10"/>
      <c r="F1606" s="10"/>
      <c r="G1606" s="9">
        <f t="shared" si="50"/>
        <v>64</v>
      </c>
      <c r="H1606" s="11">
        <f t="shared" si="51"/>
        <v>25.6</v>
      </c>
    </row>
    <row r="1607" spans="1:8" s="1" customFormat="1" ht="15" customHeight="1">
      <c r="A1607" s="6" t="s">
        <v>1596</v>
      </c>
      <c r="B1607" s="10" t="s">
        <v>1583</v>
      </c>
      <c r="C1607" s="10" t="s">
        <v>1450</v>
      </c>
      <c r="D1607" s="10"/>
      <c r="E1607" s="10"/>
      <c r="F1607" s="10"/>
      <c r="G1607" s="9">
        <f t="shared" si="50"/>
        <v>0</v>
      </c>
      <c r="H1607" s="11">
        <f t="shared" si="51"/>
        <v>0</v>
      </c>
    </row>
    <row r="1608" spans="1:8" s="1" customFormat="1" ht="15" customHeight="1">
      <c r="A1608" s="6" t="s">
        <v>1597</v>
      </c>
      <c r="B1608" s="10" t="s">
        <v>1583</v>
      </c>
      <c r="C1608" s="10" t="s">
        <v>1450</v>
      </c>
      <c r="D1608" s="10"/>
      <c r="E1608" s="10"/>
      <c r="F1608" s="10"/>
      <c r="G1608" s="9">
        <f t="shared" si="50"/>
        <v>0</v>
      </c>
      <c r="H1608" s="11">
        <f t="shared" si="51"/>
        <v>0</v>
      </c>
    </row>
    <row r="1609" spans="1:8" s="1" customFormat="1" ht="15" customHeight="1">
      <c r="A1609" s="6" t="s">
        <v>1598</v>
      </c>
      <c r="B1609" s="10" t="s">
        <v>1583</v>
      </c>
      <c r="C1609" s="10" t="s">
        <v>1450</v>
      </c>
      <c r="D1609" s="10"/>
      <c r="E1609" s="10"/>
      <c r="F1609" s="10"/>
      <c r="G1609" s="9">
        <f t="shared" si="50"/>
        <v>0</v>
      </c>
      <c r="H1609" s="11">
        <f t="shared" si="51"/>
        <v>0</v>
      </c>
    </row>
    <row r="1610" spans="1:8" s="1" customFormat="1" ht="15" customHeight="1">
      <c r="A1610" s="6" t="s">
        <v>1599</v>
      </c>
      <c r="B1610" s="10" t="s">
        <v>1583</v>
      </c>
      <c r="C1610" s="10" t="s">
        <v>1450</v>
      </c>
      <c r="D1610" s="10">
        <v>40.5</v>
      </c>
      <c r="E1610" s="10"/>
      <c r="F1610" s="10"/>
      <c r="G1610" s="9">
        <f t="shared" si="50"/>
        <v>40.5</v>
      </c>
      <c r="H1610" s="11">
        <f t="shared" si="51"/>
        <v>16.2</v>
      </c>
    </row>
    <row r="1611" spans="1:8" s="1" customFormat="1" ht="15" customHeight="1">
      <c r="A1611" s="6" t="s">
        <v>1600</v>
      </c>
      <c r="B1611" s="10" t="s">
        <v>1583</v>
      </c>
      <c r="C1611" s="10" t="s">
        <v>1450</v>
      </c>
      <c r="D1611" s="10">
        <v>49.5</v>
      </c>
      <c r="E1611" s="10"/>
      <c r="F1611" s="10"/>
      <c r="G1611" s="9">
        <f t="shared" si="50"/>
        <v>49.5</v>
      </c>
      <c r="H1611" s="11">
        <f t="shared" si="51"/>
        <v>19.8</v>
      </c>
    </row>
    <row r="1612" spans="1:8" s="1" customFormat="1" ht="15" customHeight="1">
      <c r="A1612" s="6" t="s">
        <v>1601</v>
      </c>
      <c r="B1612" s="10" t="s">
        <v>1583</v>
      </c>
      <c r="C1612" s="10" t="s">
        <v>1450</v>
      </c>
      <c r="D1612" s="10">
        <v>35</v>
      </c>
      <c r="E1612" s="10"/>
      <c r="F1612" s="10"/>
      <c r="G1612" s="9">
        <f t="shared" si="50"/>
        <v>35</v>
      </c>
      <c r="H1612" s="11">
        <f t="shared" si="51"/>
        <v>14</v>
      </c>
    </row>
    <row r="1613" spans="1:8" s="1" customFormat="1" ht="15" customHeight="1">
      <c r="A1613" s="6" t="s">
        <v>1602</v>
      </c>
      <c r="B1613" s="10" t="s">
        <v>1583</v>
      </c>
      <c r="C1613" s="10" t="s">
        <v>1450</v>
      </c>
      <c r="D1613" s="10"/>
      <c r="E1613" s="10"/>
      <c r="F1613" s="10"/>
      <c r="G1613" s="9">
        <f t="shared" si="50"/>
        <v>0</v>
      </c>
      <c r="H1613" s="11">
        <f t="shared" si="51"/>
        <v>0</v>
      </c>
    </row>
    <row r="1614" spans="1:8" s="1" customFormat="1" ht="15" customHeight="1">
      <c r="A1614" s="6" t="s">
        <v>1603</v>
      </c>
      <c r="B1614" s="10" t="s">
        <v>1583</v>
      </c>
      <c r="C1614" s="10" t="s">
        <v>1450</v>
      </c>
      <c r="D1614" s="10">
        <v>33.5</v>
      </c>
      <c r="E1614" s="10"/>
      <c r="F1614" s="10"/>
      <c r="G1614" s="9">
        <f t="shared" si="50"/>
        <v>33.5</v>
      </c>
      <c r="H1614" s="11">
        <f t="shared" si="51"/>
        <v>13.4</v>
      </c>
    </row>
    <row r="1615" spans="1:8" s="1" customFormat="1" ht="15" customHeight="1">
      <c r="A1615" s="6" t="s">
        <v>1604</v>
      </c>
      <c r="B1615" s="10" t="s">
        <v>1583</v>
      </c>
      <c r="C1615" s="10" t="s">
        <v>1450</v>
      </c>
      <c r="D1615" s="10">
        <v>47.5</v>
      </c>
      <c r="E1615" s="10"/>
      <c r="F1615" s="10"/>
      <c r="G1615" s="9">
        <f t="shared" si="50"/>
        <v>47.5</v>
      </c>
      <c r="H1615" s="11">
        <f t="shared" si="51"/>
        <v>19</v>
      </c>
    </row>
    <row r="1616" spans="1:8" s="1" customFormat="1" ht="15" customHeight="1">
      <c r="A1616" s="6" t="s">
        <v>1605</v>
      </c>
      <c r="B1616" s="10" t="s">
        <v>1583</v>
      </c>
      <c r="C1616" s="10" t="s">
        <v>1450</v>
      </c>
      <c r="D1616" s="10">
        <v>51.5</v>
      </c>
      <c r="E1616" s="10"/>
      <c r="F1616" s="10"/>
      <c r="G1616" s="9">
        <f t="shared" si="50"/>
        <v>51.5</v>
      </c>
      <c r="H1616" s="11">
        <f t="shared" si="51"/>
        <v>20.6</v>
      </c>
    </row>
    <row r="1617" spans="1:8" s="1" customFormat="1" ht="15" customHeight="1">
      <c r="A1617" s="6" t="s">
        <v>1606</v>
      </c>
      <c r="B1617" s="10" t="s">
        <v>1583</v>
      </c>
      <c r="C1617" s="10" t="s">
        <v>1450</v>
      </c>
      <c r="D1617" s="10">
        <v>53.5</v>
      </c>
      <c r="E1617" s="10"/>
      <c r="F1617" s="10"/>
      <c r="G1617" s="9">
        <f t="shared" si="50"/>
        <v>53.5</v>
      </c>
      <c r="H1617" s="11">
        <f t="shared" si="51"/>
        <v>21.4</v>
      </c>
    </row>
    <row r="1618" spans="1:8" s="1" customFormat="1" ht="15" customHeight="1">
      <c r="A1618" s="6" t="s">
        <v>1607</v>
      </c>
      <c r="B1618" s="10" t="s">
        <v>1583</v>
      </c>
      <c r="C1618" s="10" t="s">
        <v>1450</v>
      </c>
      <c r="D1618" s="10">
        <v>40.5</v>
      </c>
      <c r="E1618" s="10"/>
      <c r="F1618" s="10"/>
      <c r="G1618" s="9">
        <f t="shared" si="50"/>
        <v>40.5</v>
      </c>
      <c r="H1618" s="11">
        <f t="shared" si="51"/>
        <v>16.2</v>
      </c>
    </row>
    <row r="1619" spans="1:8" s="1" customFormat="1" ht="15" customHeight="1">
      <c r="A1619" s="6" t="s">
        <v>1608</v>
      </c>
      <c r="B1619" s="10" t="s">
        <v>1583</v>
      </c>
      <c r="C1619" s="10" t="s">
        <v>1450</v>
      </c>
      <c r="D1619" s="10">
        <v>39</v>
      </c>
      <c r="E1619" s="10"/>
      <c r="F1619" s="10"/>
      <c r="G1619" s="9">
        <f t="shared" si="50"/>
        <v>39</v>
      </c>
      <c r="H1619" s="11">
        <f t="shared" si="51"/>
        <v>15.6</v>
      </c>
    </row>
    <row r="1620" spans="1:8" s="1" customFormat="1" ht="15" customHeight="1">
      <c r="A1620" s="6" t="s">
        <v>1609</v>
      </c>
      <c r="B1620" s="10" t="s">
        <v>1583</v>
      </c>
      <c r="C1620" s="10" t="s">
        <v>1450</v>
      </c>
      <c r="D1620" s="10">
        <v>55.5</v>
      </c>
      <c r="E1620" s="10"/>
      <c r="F1620" s="10"/>
      <c r="G1620" s="9">
        <f t="shared" si="50"/>
        <v>55.5</v>
      </c>
      <c r="H1620" s="11">
        <f t="shared" si="51"/>
        <v>22.2</v>
      </c>
    </row>
    <row r="1621" spans="1:8" s="1" customFormat="1" ht="15" customHeight="1">
      <c r="A1621" s="6" t="s">
        <v>1610</v>
      </c>
      <c r="B1621" s="10" t="s">
        <v>1583</v>
      </c>
      <c r="C1621" s="10" t="s">
        <v>1450</v>
      </c>
      <c r="D1621" s="10">
        <v>37</v>
      </c>
      <c r="E1621" s="10"/>
      <c r="F1621" s="10"/>
      <c r="G1621" s="9">
        <f t="shared" si="50"/>
        <v>37</v>
      </c>
      <c r="H1621" s="11">
        <f t="shared" si="51"/>
        <v>14.8</v>
      </c>
    </row>
    <row r="1622" spans="1:8" s="1" customFormat="1" ht="15" customHeight="1">
      <c r="A1622" s="6" t="s">
        <v>1611</v>
      </c>
      <c r="B1622" s="10" t="s">
        <v>1583</v>
      </c>
      <c r="C1622" s="10" t="s">
        <v>1450</v>
      </c>
      <c r="D1622" s="10">
        <v>43</v>
      </c>
      <c r="E1622" s="10"/>
      <c r="F1622" s="10"/>
      <c r="G1622" s="9">
        <f t="shared" si="50"/>
        <v>43</v>
      </c>
      <c r="H1622" s="11">
        <f t="shared" si="51"/>
        <v>17.2</v>
      </c>
    </row>
    <row r="1623" spans="1:8" s="1" customFormat="1" ht="15" customHeight="1">
      <c r="A1623" s="6" t="s">
        <v>1612</v>
      </c>
      <c r="B1623" s="10" t="s">
        <v>1613</v>
      </c>
      <c r="C1623" s="10" t="s">
        <v>1450</v>
      </c>
      <c r="D1623" s="10">
        <v>45</v>
      </c>
      <c r="E1623" s="10"/>
      <c r="F1623" s="10"/>
      <c r="G1623" s="9">
        <f t="shared" si="50"/>
        <v>45</v>
      </c>
      <c r="H1623" s="11">
        <f t="shared" si="51"/>
        <v>18</v>
      </c>
    </row>
    <row r="1624" spans="1:8" s="1" customFormat="1" ht="15" customHeight="1">
      <c r="A1624" s="6" t="s">
        <v>525</v>
      </c>
      <c r="B1624" s="10" t="s">
        <v>1613</v>
      </c>
      <c r="C1624" s="10" t="s">
        <v>1450</v>
      </c>
      <c r="D1624" s="10"/>
      <c r="E1624" s="10"/>
      <c r="F1624" s="10"/>
      <c r="G1624" s="9">
        <f t="shared" si="50"/>
        <v>0</v>
      </c>
      <c r="H1624" s="11">
        <f t="shared" si="51"/>
        <v>0</v>
      </c>
    </row>
    <row r="1625" spans="1:8" s="1" customFormat="1" ht="15" customHeight="1">
      <c r="A1625" s="6" t="s">
        <v>1614</v>
      </c>
      <c r="B1625" s="10" t="s">
        <v>1613</v>
      </c>
      <c r="C1625" s="10" t="s">
        <v>1450</v>
      </c>
      <c r="D1625" s="10">
        <v>50</v>
      </c>
      <c r="E1625" s="10"/>
      <c r="F1625" s="10"/>
      <c r="G1625" s="9">
        <f t="shared" si="50"/>
        <v>50</v>
      </c>
      <c r="H1625" s="11">
        <f t="shared" si="51"/>
        <v>20</v>
      </c>
    </row>
    <row r="1626" spans="1:8" s="1" customFormat="1" ht="15" customHeight="1">
      <c r="A1626" s="6" t="s">
        <v>1615</v>
      </c>
      <c r="B1626" s="10" t="s">
        <v>1613</v>
      </c>
      <c r="C1626" s="10" t="s">
        <v>1450</v>
      </c>
      <c r="D1626" s="10">
        <v>38.5</v>
      </c>
      <c r="E1626" s="10"/>
      <c r="F1626" s="10"/>
      <c r="G1626" s="9">
        <f t="shared" si="50"/>
        <v>38.5</v>
      </c>
      <c r="H1626" s="11">
        <f t="shared" si="51"/>
        <v>15.4</v>
      </c>
    </row>
    <row r="1627" spans="1:8" s="1" customFormat="1" ht="15" customHeight="1">
      <c r="A1627" s="6" t="s">
        <v>1616</v>
      </c>
      <c r="B1627" s="10" t="s">
        <v>1613</v>
      </c>
      <c r="C1627" s="10" t="s">
        <v>1450</v>
      </c>
      <c r="D1627" s="10">
        <v>57</v>
      </c>
      <c r="E1627" s="10"/>
      <c r="F1627" s="10"/>
      <c r="G1627" s="9">
        <f t="shared" si="50"/>
        <v>57</v>
      </c>
      <c r="H1627" s="11">
        <f t="shared" si="51"/>
        <v>22.8</v>
      </c>
    </row>
    <row r="1628" spans="1:8" s="1" customFormat="1" ht="15" customHeight="1">
      <c r="A1628" s="6" t="s">
        <v>1617</v>
      </c>
      <c r="B1628" s="10" t="s">
        <v>1613</v>
      </c>
      <c r="C1628" s="10" t="s">
        <v>1450</v>
      </c>
      <c r="D1628" s="10">
        <v>35</v>
      </c>
      <c r="E1628" s="10"/>
      <c r="F1628" s="10"/>
      <c r="G1628" s="9">
        <f t="shared" si="50"/>
        <v>35</v>
      </c>
      <c r="H1628" s="11">
        <f t="shared" si="51"/>
        <v>14</v>
      </c>
    </row>
    <row r="1629" spans="1:8" s="1" customFormat="1" ht="15" customHeight="1">
      <c r="A1629" s="6" t="s">
        <v>1618</v>
      </c>
      <c r="B1629" s="10" t="s">
        <v>1613</v>
      </c>
      <c r="C1629" s="10" t="s">
        <v>1450</v>
      </c>
      <c r="D1629" s="10"/>
      <c r="E1629" s="10"/>
      <c r="F1629" s="10"/>
      <c r="G1629" s="9">
        <f t="shared" si="50"/>
        <v>0</v>
      </c>
      <c r="H1629" s="11">
        <f t="shared" si="51"/>
        <v>0</v>
      </c>
    </row>
    <row r="1630" spans="1:8" s="1" customFormat="1" ht="15" customHeight="1">
      <c r="A1630" s="6" t="s">
        <v>1619</v>
      </c>
      <c r="B1630" s="10" t="s">
        <v>1613</v>
      </c>
      <c r="C1630" s="10" t="s">
        <v>1450</v>
      </c>
      <c r="D1630" s="10">
        <v>50.5</v>
      </c>
      <c r="E1630" s="10"/>
      <c r="F1630" s="10"/>
      <c r="G1630" s="9">
        <f t="shared" si="50"/>
        <v>50.5</v>
      </c>
      <c r="H1630" s="11">
        <f t="shared" si="51"/>
        <v>20.2</v>
      </c>
    </row>
    <row r="1631" spans="1:8" s="1" customFormat="1" ht="15" customHeight="1">
      <c r="A1631" s="6" t="s">
        <v>183</v>
      </c>
      <c r="B1631" s="10" t="s">
        <v>1613</v>
      </c>
      <c r="C1631" s="10" t="s">
        <v>1450</v>
      </c>
      <c r="D1631" s="10">
        <v>71</v>
      </c>
      <c r="E1631" s="10">
        <v>10</v>
      </c>
      <c r="F1631" s="10" t="s">
        <v>35</v>
      </c>
      <c r="G1631" s="9">
        <f t="shared" si="50"/>
        <v>81</v>
      </c>
      <c r="H1631" s="11">
        <f t="shared" si="51"/>
        <v>32.4</v>
      </c>
    </row>
    <row r="1632" spans="1:8" s="1" customFormat="1" ht="15" customHeight="1">
      <c r="A1632" s="6" t="s">
        <v>1620</v>
      </c>
      <c r="B1632" s="10" t="s">
        <v>1613</v>
      </c>
      <c r="C1632" s="10" t="s">
        <v>1450</v>
      </c>
      <c r="D1632" s="10">
        <v>31.5</v>
      </c>
      <c r="E1632" s="10"/>
      <c r="F1632" s="10"/>
      <c r="G1632" s="9">
        <f t="shared" si="50"/>
        <v>31.5</v>
      </c>
      <c r="H1632" s="11">
        <f t="shared" si="51"/>
        <v>12.6</v>
      </c>
    </row>
    <row r="1633" spans="1:8" s="1" customFormat="1" ht="15" customHeight="1">
      <c r="A1633" s="6" t="s">
        <v>1621</v>
      </c>
      <c r="B1633" s="10" t="s">
        <v>1613</v>
      </c>
      <c r="C1633" s="10" t="s">
        <v>1450</v>
      </c>
      <c r="D1633" s="10"/>
      <c r="E1633" s="10"/>
      <c r="F1633" s="10"/>
      <c r="G1633" s="9">
        <f t="shared" si="50"/>
        <v>0</v>
      </c>
      <c r="H1633" s="11">
        <f t="shared" si="51"/>
        <v>0</v>
      </c>
    </row>
    <row r="1634" spans="1:8" s="1" customFormat="1" ht="15" customHeight="1">
      <c r="A1634" s="6" t="s">
        <v>1622</v>
      </c>
      <c r="B1634" s="10" t="s">
        <v>1613</v>
      </c>
      <c r="C1634" s="10" t="s">
        <v>1450</v>
      </c>
      <c r="D1634" s="10"/>
      <c r="E1634" s="10">
        <v>12</v>
      </c>
      <c r="F1634" s="10" t="s">
        <v>35</v>
      </c>
      <c r="G1634" s="9">
        <f t="shared" si="50"/>
        <v>12</v>
      </c>
      <c r="H1634" s="11">
        <f t="shared" si="51"/>
        <v>4.8</v>
      </c>
    </row>
    <row r="1635" spans="1:8" s="1" customFormat="1" ht="15" customHeight="1">
      <c r="A1635" s="6" t="s">
        <v>1623</v>
      </c>
      <c r="B1635" s="10" t="s">
        <v>1613</v>
      </c>
      <c r="C1635" s="10" t="s">
        <v>1450</v>
      </c>
      <c r="D1635" s="10">
        <v>54.5</v>
      </c>
      <c r="E1635" s="10"/>
      <c r="F1635" s="10"/>
      <c r="G1635" s="9">
        <f t="shared" si="50"/>
        <v>54.5</v>
      </c>
      <c r="H1635" s="11">
        <f t="shared" si="51"/>
        <v>21.8</v>
      </c>
    </row>
    <row r="1636" spans="1:8" s="1" customFormat="1" ht="15" customHeight="1">
      <c r="A1636" s="6" t="s">
        <v>1624</v>
      </c>
      <c r="B1636" s="10" t="s">
        <v>1613</v>
      </c>
      <c r="C1636" s="10" t="s">
        <v>1450</v>
      </c>
      <c r="D1636" s="10">
        <v>38</v>
      </c>
      <c r="E1636" s="10"/>
      <c r="F1636" s="10"/>
      <c r="G1636" s="9">
        <f t="shared" si="50"/>
        <v>38</v>
      </c>
      <c r="H1636" s="11">
        <f t="shared" si="51"/>
        <v>15.2</v>
      </c>
    </row>
    <row r="1637" spans="1:8" s="1" customFormat="1" ht="15" customHeight="1">
      <c r="A1637" s="6" t="s">
        <v>1625</v>
      </c>
      <c r="B1637" s="10" t="s">
        <v>1613</v>
      </c>
      <c r="C1637" s="10" t="s">
        <v>1450</v>
      </c>
      <c r="D1637" s="10">
        <v>39</v>
      </c>
      <c r="E1637" s="10"/>
      <c r="F1637" s="10"/>
      <c r="G1637" s="9">
        <f t="shared" si="50"/>
        <v>39</v>
      </c>
      <c r="H1637" s="11">
        <f t="shared" si="51"/>
        <v>15.6</v>
      </c>
    </row>
    <row r="1638" spans="1:8" s="1" customFormat="1" ht="15" customHeight="1">
      <c r="A1638" s="6" t="s">
        <v>1626</v>
      </c>
      <c r="B1638" s="10" t="s">
        <v>1613</v>
      </c>
      <c r="C1638" s="10" t="s">
        <v>1450</v>
      </c>
      <c r="D1638" s="10">
        <v>47.5</v>
      </c>
      <c r="E1638" s="10"/>
      <c r="F1638" s="10"/>
      <c r="G1638" s="9">
        <f t="shared" si="50"/>
        <v>47.5</v>
      </c>
      <c r="H1638" s="11">
        <f t="shared" si="51"/>
        <v>19</v>
      </c>
    </row>
    <row r="1639" spans="1:8" s="1" customFormat="1" ht="15" customHeight="1">
      <c r="A1639" s="6" t="s">
        <v>956</v>
      </c>
      <c r="B1639" s="10" t="s">
        <v>1613</v>
      </c>
      <c r="C1639" s="10" t="s">
        <v>1450</v>
      </c>
      <c r="D1639" s="10">
        <v>36</v>
      </c>
      <c r="E1639" s="10"/>
      <c r="F1639" s="10"/>
      <c r="G1639" s="9">
        <f t="shared" si="50"/>
        <v>36</v>
      </c>
      <c r="H1639" s="11">
        <f t="shared" si="51"/>
        <v>14.4</v>
      </c>
    </row>
    <row r="1640" spans="1:8" s="1" customFormat="1" ht="15" customHeight="1">
      <c r="A1640" s="6" t="s">
        <v>1627</v>
      </c>
      <c r="B1640" s="10" t="s">
        <v>1613</v>
      </c>
      <c r="C1640" s="10" t="s">
        <v>1450</v>
      </c>
      <c r="D1640" s="10">
        <v>43.5</v>
      </c>
      <c r="E1640" s="10"/>
      <c r="F1640" s="10"/>
      <c r="G1640" s="9">
        <f t="shared" si="50"/>
        <v>43.5</v>
      </c>
      <c r="H1640" s="11">
        <f t="shared" si="51"/>
        <v>17.4</v>
      </c>
    </row>
    <row r="1641" spans="1:8" s="1" customFormat="1" ht="15" customHeight="1">
      <c r="A1641" s="6" t="s">
        <v>1628</v>
      </c>
      <c r="B1641" s="10" t="s">
        <v>1613</v>
      </c>
      <c r="C1641" s="10" t="s">
        <v>1450</v>
      </c>
      <c r="D1641" s="10">
        <v>42.5</v>
      </c>
      <c r="E1641" s="12"/>
      <c r="F1641" s="12"/>
      <c r="G1641" s="9">
        <f t="shared" si="50"/>
        <v>42.5</v>
      </c>
      <c r="H1641" s="11">
        <f t="shared" si="51"/>
        <v>17</v>
      </c>
    </row>
    <row r="1642" spans="1:8" s="1" customFormat="1" ht="15" customHeight="1">
      <c r="A1642" s="6" t="s">
        <v>1629</v>
      </c>
      <c r="B1642" s="10" t="s">
        <v>1613</v>
      </c>
      <c r="C1642" s="10" t="s">
        <v>1450</v>
      </c>
      <c r="D1642" s="10"/>
      <c r="E1642" s="12"/>
      <c r="F1642" s="12"/>
      <c r="G1642" s="9">
        <f t="shared" si="50"/>
        <v>0</v>
      </c>
      <c r="H1642" s="11">
        <f t="shared" si="51"/>
        <v>0</v>
      </c>
    </row>
    <row r="1643" spans="1:8" s="1" customFormat="1" ht="15" customHeight="1">
      <c r="A1643" s="6" t="s">
        <v>1630</v>
      </c>
      <c r="B1643" s="10" t="s">
        <v>1613</v>
      </c>
      <c r="C1643" s="10" t="s">
        <v>1450</v>
      </c>
      <c r="D1643" s="10">
        <v>42</v>
      </c>
      <c r="E1643" s="12"/>
      <c r="F1643" s="12"/>
      <c r="G1643" s="9">
        <f t="shared" si="50"/>
        <v>42</v>
      </c>
      <c r="H1643" s="11">
        <f t="shared" si="51"/>
        <v>16.8</v>
      </c>
    </row>
    <row r="1644" spans="1:8" s="1" customFormat="1" ht="15" customHeight="1">
      <c r="A1644" s="6" t="s">
        <v>1631</v>
      </c>
      <c r="B1644" s="10" t="s">
        <v>1613</v>
      </c>
      <c r="C1644" s="10" t="s">
        <v>1450</v>
      </c>
      <c r="D1644" s="10">
        <v>58.5</v>
      </c>
      <c r="E1644" s="12"/>
      <c r="F1644" s="12"/>
      <c r="G1644" s="9">
        <f t="shared" si="50"/>
        <v>58.5</v>
      </c>
      <c r="H1644" s="11">
        <f t="shared" si="51"/>
        <v>23.4</v>
      </c>
    </row>
    <row r="1645" spans="1:8" s="1" customFormat="1" ht="15" customHeight="1">
      <c r="A1645" s="6" t="s">
        <v>1632</v>
      </c>
      <c r="B1645" s="10" t="s">
        <v>1613</v>
      </c>
      <c r="C1645" s="10" t="s">
        <v>1450</v>
      </c>
      <c r="D1645" s="10">
        <v>52.5</v>
      </c>
      <c r="E1645" s="12"/>
      <c r="F1645" s="12"/>
      <c r="G1645" s="9">
        <f t="shared" si="50"/>
        <v>52.5</v>
      </c>
      <c r="H1645" s="11">
        <f t="shared" si="51"/>
        <v>21</v>
      </c>
    </row>
    <row r="1646" spans="1:8" s="1" customFormat="1" ht="15" customHeight="1">
      <c r="A1646" s="6" t="s">
        <v>1633</v>
      </c>
      <c r="B1646" s="10" t="s">
        <v>1613</v>
      </c>
      <c r="C1646" s="10" t="s">
        <v>1450</v>
      </c>
      <c r="D1646" s="10">
        <v>34.5</v>
      </c>
      <c r="E1646" s="12"/>
      <c r="F1646" s="12"/>
      <c r="G1646" s="9">
        <f t="shared" si="50"/>
        <v>34.5</v>
      </c>
      <c r="H1646" s="11">
        <f t="shared" si="51"/>
        <v>13.8</v>
      </c>
    </row>
    <row r="1647" spans="1:8" s="1" customFormat="1" ht="15" customHeight="1">
      <c r="A1647" s="6" t="s">
        <v>1634</v>
      </c>
      <c r="B1647" s="10" t="s">
        <v>1613</v>
      </c>
      <c r="C1647" s="10" t="s">
        <v>1450</v>
      </c>
      <c r="D1647" s="10"/>
      <c r="E1647" s="12"/>
      <c r="F1647" s="12"/>
      <c r="G1647" s="9">
        <f t="shared" si="50"/>
        <v>0</v>
      </c>
      <c r="H1647" s="11">
        <f t="shared" si="51"/>
        <v>0</v>
      </c>
    </row>
    <row r="1648" spans="1:8" s="1" customFormat="1" ht="15" customHeight="1">
      <c r="A1648" s="6" t="s">
        <v>1635</v>
      </c>
      <c r="B1648" s="10" t="s">
        <v>1613</v>
      </c>
      <c r="C1648" s="10" t="s">
        <v>1450</v>
      </c>
      <c r="D1648" s="10">
        <v>35</v>
      </c>
      <c r="E1648" s="12"/>
      <c r="F1648" s="12"/>
      <c r="G1648" s="9">
        <f t="shared" si="50"/>
        <v>35</v>
      </c>
      <c r="H1648" s="11">
        <f t="shared" si="51"/>
        <v>14</v>
      </c>
    </row>
    <row r="1649" spans="1:8" s="1" customFormat="1" ht="15" customHeight="1">
      <c r="A1649" s="6" t="s">
        <v>1636</v>
      </c>
      <c r="B1649" s="10" t="s">
        <v>1613</v>
      </c>
      <c r="C1649" s="10" t="s">
        <v>1450</v>
      </c>
      <c r="D1649" s="10">
        <v>33.5</v>
      </c>
      <c r="E1649" s="12"/>
      <c r="F1649" s="12"/>
      <c r="G1649" s="9">
        <f t="shared" si="50"/>
        <v>33.5</v>
      </c>
      <c r="H1649" s="11">
        <f t="shared" si="51"/>
        <v>13.4</v>
      </c>
    </row>
    <row r="1650" spans="1:8" s="1" customFormat="1" ht="15" customHeight="1">
      <c r="A1650" s="6" t="s">
        <v>1637</v>
      </c>
      <c r="B1650" s="10" t="s">
        <v>1613</v>
      </c>
      <c r="C1650" s="10" t="s">
        <v>1450</v>
      </c>
      <c r="D1650" s="10"/>
      <c r="E1650" s="12"/>
      <c r="F1650" s="12"/>
      <c r="G1650" s="9">
        <f t="shared" si="50"/>
        <v>0</v>
      </c>
      <c r="H1650" s="11">
        <f t="shared" si="51"/>
        <v>0</v>
      </c>
    </row>
    <row r="1651" spans="1:8" s="1" customFormat="1" ht="15" customHeight="1">
      <c r="A1651" s="6" t="s">
        <v>1638</v>
      </c>
      <c r="B1651" s="10" t="s">
        <v>1613</v>
      </c>
      <c r="C1651" s="10" t="s">
        <v>1450</v>
      </c>
      <c r="D1651" s="10">
        <v>50</v>
      </c>
      <c r="E1651" s="12"/>
      <c r="F1651" s="12"/>
      <c r="G1651" s="9">
        <f t="shared" si="50"/>
        <v>50</v>
      </c>
      <c r="H1651" s="11">
        <f t="shared" si="51"/>
        <v>20</v>
      </c>
    </row>
    <row r="1652" spans="1:8" s="1" customFormat="1" ht="15" customHeight="1">
      <c r="A1652" s="6" t="s">
        <v>1639</v>
      </c>
      <c r="B1652" s="10" t="s">
        <v>1613</v>
      </c>
      <c r="C1652" s="10" t="s">
        <v>1450</v>
      </c>
      <c r="D1652" s="10">
        <v>47.5</v>
      </c>
      <c r="E1652" s="12"/>
      <c r="F1652" s="12"/>
      <c r="G1652" s="9">
        <f t="shared" si="50"/>
        <v>47.5</v>
      </c>
      <c r="H1652" s="11">
        <f t="shared" si="51"/>
        <v>19</v>
      </c>
    </row>
    <row r="1653" spans="1:8" s="1" customFormat="1" ht="15" customHeight="1">
      <c r="A1653" s="6" t="s">
        <v>1640</v>
      </c>
      <c r="B1653" s="10" t="s">
        <v>1641</v>
      </c>
      <c r="C1653" s="10" t="s">
        <v>1450</v>
      </c>
      <c r="D1653" s="10">
        <v>42.5</v>
      </c>
      <c r="E1653" s="12"/>
      <c r="F1653" s="12"/>
      <c r="G1653" s="9">
        <f t="shared" si="50"/>
        <v>42.5</v>
      </c>
      <c r="H1653" s="11">
        <f t="shared" si="51"/>
        <v>17</v>
      </c>
    </row>
    <row r="1654" spans="1:8" s="1" customFormat="1" ht="15" customHeight="1">
      <c r="A1654" s="6" t="s">
        <v>1642</v>
      </c>
      <c r="B1654" s="10" t="s">
        <v>1641</v>
      </c>
      <c r="C1654" s="10" t="s">
        <v>1450</v>
      </c>
      <c r="D1654" s="10">
        <v>40</v>
      </c>
      <c r="E1654" s="12"/>
      <c r="F1654" s="12"/>
      <c r="G1654" s="9">
        <f t="shared" si="50"/>
        <v>40</v>
      </c>
      <c r="H1654" s="11">
        <f t="shared" si="51"/>
        <v>16</v>
      </c>
    </row>
    <row r="1655" spans="1:8" s="1" customFormat="1" ht="15" customHeight="1">
      <c r="A1655" s="6" t="s">
        <v>1643</v>
      </c>
      <c r="B1655" s="10" t="s">
        <v>1641</v>
      </c>
      <c r="C1655" s="10" t="s">
        <v>1450</v>
      </c>
      <c r="D1655" s="10">
        <v>52</v>
      </c>
      <c r="E1655" s="12"/>
      <c r="F1655" s="12"/>
      <c r="G1655" s="9">
        <f t="shared" si="50"/>
        <v>52</v>
      </c>
      <c r="H1655" s="11">
        <f t="shared" si="51"/>
        <v>20.8</v>
      </c>
    </row>
    <row r="1656" spans="1:8" s="1" customFormat="1" ht="15" customHeight="1">
      <c r="A1656" s="6" t="s">
        <v>1644</v>
      </c>
      <c r="B1656" s="10" t="s">
        <v>1641</v>
      </c>
      <c r="C1656" s="10" t="s">
        <v>1450</v>
      </c>
      <c r="D1656" s="10">
        <v>54.5</v>
      </c>
      <c r="E1656" s="12"/>
      <c r="F1656" s="12"/>
      <c r="G1656" s="9">
        <f t="shared" si="50"/>
        <v>54.5</v>
      </c>
      <c r="H1656" s="11">
        <f t="shared" si="51"/>
        <v>21.8</v>
      </c>
    </row>
    <row r="1657" spans="1:8" s="1" customFormat="1" ht="15" customHeight="1">
      <c r="A1657" s="6" t="s">
        <v>1645</v>
      </c>
      <c r="B1657" s="10" t="s">
        <v>1641</v>
      </c>
      <c r="C1657" s="10" t="s">
        <v>1450</v>
      </c>
      <c r="D1657" s="10"/>
      <c r="E1657" s="12"/>
      <c r="F1657" s="12"/>
      <c r="G1657" s="9">
        <f t="shared" si="50"/>
        <v>0</v>
      </c>
      <c r="H1657" s="11">
        <f t="shared" si="51"/>
        <v>0</v>
      </c>
    </row>
    <row r="1658" spans="1:8" s="1" customFormat="1" ht="15" customHeight="1">
      <c r="A1658" s="6" t="s">
        <v>1646</v>
      </c>
      <c r="B1658" s="10" t="s">
        <v>1641</v>
      </c>
      <c r="C1658" s="10" t="s">
        <v>1450</v>
      </c>
      <c r="D1658" s="10">
        <v>45</v>
      </c>
      <c r="E1658" s="12"/>
      <c r="F1658" s="12"/>
      <c r="G1658" s="9">
        <f t="shared" si="50"/>
        <v>45</v>
      </c>
      <c r="H1658" s="11">
        <f t="shared" si="51"/>
        <v>18</v>
      </c>
    </row>
    <row r="1659" spans="1:8" s="1" customFormat="1" ht="15" customHeight="1">
      <c r="A1659" s="6" t="s">
        <v>1647</v>
      </c>
      <c r="B1659" s="10" t="s">
        <v>1641</v>
      </c>
      <c r="C1659" s="10" t="s">
        <v>1450</v>
      </c>
      <c r="D1659" s="10">
        <v>39.5</v>
      </c>
      <c r="E1659" s="12"/>
      <c r="F1659" s="12"/>
      <c r="G1659" s="9">
        <f t="shared" si="50"/>
        <v>39.5</v>
      </c>
      <c r="H1659" s="11">
        <f t="shared" si="51"/>
        <v>15.8</v>
      </c>
    </row>
    <row r="1660" spans="1:8" s="1" customFormat="1" ht="15" customHeight="1">
      <c r="A1660" s="6" t="s">
        <v>231</v>
      </c>
      <c r="B1660" s="10" t="s">
        <v>1641</v>
      </c>
      <c r="C1660" s="10" t="s">
        <v>1450</v>
      </c>
      <c r="D1660" s="10">
        <v>49.5</v>
      </c>
      <c r="E1660" s="12"/>
      <c r="F1660" s="12"/>
      <c r="G1660" s="9">
        <f t="shared" si="50"/>
        <v>49.5</v>
      </c>
      <c r="H1660" s="11">
        <f t="shared" si="51"/>
        <v>19.8</v>
      </c>
    </row>
    <row r="1661" spans="1:8" s="1" customFormat="1" ht="15" customHeight="1">
      <c r="A1661" s="6" t="s">
        <v>565</v>
      </c>
      <c r="B1661" s="10" t="s">
        <v>1641</v>
      </c>
      <c r="C1661" s="10" t="s">
        <v>1450</v>
      </c>
      <c r="D1661" s="10">
        <v>59.5</v>
      </c>
      <c r="E1661" s="12"/>
      <c r="F1661" s="12"/>
      <c r="G1661" s="9">
        <f t="shared" si="50"/>
        <v>59.5</v>
      </c>
      <c r="H1661" s="11">
        <f t="shared" si="51"/>
        <v>23.8</v>
      </c>
    </row>
    <row r="1662" spans="1:8" s="1" customFormat="1" ht="15" customHeight="1">
      <c r="A1662" s="6" t="s">
        <v>1648</v>
      </c>
      <c r="B1662" s="10" t="s">
        <v>1641</v>
      </c>
      <c r="C1662" s="10" t="s">
        <v>1450</v>
      </c>
      <c r="D1662" s="10">
        <v>42.5</v>
      </c>
      <c r="E1662" s="12"/>
      <c r="F1662" s="12"/>
      <c r="G1662" s="9">
        <f t="shared" si="50"/>
        <v>42.5</v>
      </c>
      <c r="H1662" s="11">
        <f t="shared" si="51"/>
        <v>17</v>
      </c>
    </row>
    <row r="1663" spans="1:8" s="1" customFormat="1" ht="15" customHeight="1">
      <c r="A1663" s="6" t="s">
        <v>1060</v>
      </c>
      <c r="B1663" s="10" t="s">
        <v>1641</v>
      </c>
      <c r="C1663" s="10" t="s">
        <v>1450</v>
      </c>
      <c r="D1663" s="10"/>
      <c r="E1663" s="12"/>
      <c r="F1663" s="12"/>
      <c r="G1663" s="9">
        <f t="shared" si="50"/>
        <v>0</v>
      </c>
      <c r="H1663" s="11">
        <f t="shared" si="51"/>
        <v>0</v>
      </c>
    </row>
    <row r="1664" spans="1:8" s="1" customFormat="1" ht="15" customHeight="1">
      <c r="A1664" s="6" t="s">
        <v>1649</v>
      </c>
      <c r="B1664" s="10" t="s">
        <v>1641</v>
      </c>
      <c r="C1664" s="10" t="s">
        <v>1450</v>
      </c>
      <c r="D1664" s="10">
        <v>44.5</v>
      </c>
      <c r="E1664" s="12"/>
      <c r="F1664" s="12"/>
      <c r="G1664" s="9">
        <f t="shared" si="50"/>
        <v>44.5</v>
      </c>
      <c r="H1664" s="11">
        <f t="shared" si="51"/>
        <v>17.8</v>
      </c>
    </row>
    <row r="1665" spans="1:8" s="1" customFormat="1" ht="15" customHeight="1">
      <c r="A1665" s="6" t="s">
        <v>1650</v>
      </c>
      <c r="B1665" s="10" t="s">
        <v>1641</v>
      </c>
      <c r="C1665" s="10" t="s">
        <v>1450</v>
      </c>
      <c r="D1665" s="10">
        <v>41</v>
      </c>
      <c r="E1665" s="12"/>
      <c r="F1665" s="12"/>
      <c r="G1665" s="9">
        <f t="shared" si="50"/>
        <v>41</v>
      </c>
      <c r="H1665" s="11">
        <f t="shared" si="51"/>
        <v>16.4</v>
      </c>
    </row>
    <row r="1666" spans="1:8" s="1" customFormat="1" ht="15" customHeight="1">
      <c r="A1666" s="6" t="s">
        <v>985</v>
      </c>
      <c r="B1666" s="10" t="s">
        <v>1641</v>
      </c>
      <c r="C1666" s="10" t="s">
        <v>1450</v>
      </c>
      <c r="D1666" s="10"/>
      <c r="E1666" s="12">
        <v>10</v>
      </c>
      <c r="F1666" s="10" t="s">
        <v>35</v>
      </c>
      <c r="G1666" s="9">
        <f t="shared" si="50"/>
        <v>10</v>
      </c>
      <c r="H1666" s="11">
        <f t="shared" si="51"/>
        <v>4</v>
      </c>
    </row>
    <row r="1667" spans="1:8" s="1" customFormat="1" ht="15" customHeight="1">
      <c r="A1667" s="6" t="s">
        <v>1651</v>
      </c>
      <c r="B1667" s="10" t="s">
        <v>1641</v>
      </c>
      <c r="C1667" s="10" t="s">
        <v>1450</v>
      </c>
      <c r="D1667" s="10">
        <v>44</v>
      </c>
      <c r="E1667" s="12"/>
      <c r="F1667" s="12"/>
      <c r="G1667" s="9">
        <f t="shared" si="50"/>
        <v>44</v>
      </c>
      <c r="H1667" s="11">
        <f t="shared" si="51"/>
        <v>17.6</v>
      </c>
    </row>
    <row r="1668" spans="1:8" s="1" customFormat="1" ht="15" customHeight="1">
      <c r="A1668" s="6" t="s">
        <v>1652</v>
      </c>
      <c r="B1668" s="10" t="s">
        <v>1641</v>
      </c>
      <c r="C1668" s="10" t="s">
        <v>1450</v>
      </c>
      <c r="D1668" s="10">
        <v>61.5</v>
      </c>
      <c r="E1668" s="12"/>
      <c r="F1668" s="12"/>
      <c r="G1668" s="9">
        <f aca="true" t="shared" si="52" ref="G1668:G1731">D1668+E1668</f>
        <v>61.5</v>
      </c>
      <c r="H1668" s="11">
        <f aca="true" t="shared" si="53" ref="H1668:H1731">G1668*0.4</f>
        <v>24.6</v>
      </c>
    </row>
    <row r="1669" spans="1:8" s="1" customFormat="1" ht="15" customHeight="1">
      <c r="A1669" s="6" t="s">
        <v>1653</v>
      </c>
      <c r="B1669" s="10" t="s">
        <v>1641</v>
      </c>
      <c r="C1669" s="10" t="s">
        <v>1450</v>
      </c>
      <c r="D1669" s="10">
        <v>45.5</v>
      </c>
      <c r="E1669" s="12"/>
      <c r="F1669" s="12"/>
      <c r="G1669" s="9">
        <f t="shared" si="52"/>
        <v>45.5</v>
      </c>
      <c r="H1669" s="11">
        <f t="shared" si="53"/>
        <v>18.2</v>
      </c>
    </row>
    <row r="1670" spans="1:8" s="1" customFormat="1" ht="15" customHeight="1">
      <c r="A1670" s="6" t="s">
        <v>1654</v>
      </c>
      <c r="B1670" s="10" t="s">
        <v>1641</v>
      </c>
      <c r="C1670" s="10" t="s">
        <v>1450</v>
      </c>
      <c r="D1670" s="10">
        <v>49.5</v>
      </c>
      <c r="E1670" s="12"/>
      <c r="F1670" s="12"/>
      <c r="G1670" s="9">
        <f t="shared" si="52"/>
        <v>49.5</v>
      </c>
      <c r="H1670" s="11">
        <f t="shared" si="53"/>
        <v>19.8</v>
      </c>
    </row>
    <row r="1671" spans="1:8" s="1" customFormat="1" ht="15" customHeight="1">
      <c r="A1671" s="6" t="s">
        <v>1655</v>
      </c>
      <c r="B1671" s="10" t="s">
        <v>1641</v>
      </c>
      <c r="C1671" s="10" t="s">
        <v>1450</v>
      </c>
      <c r="D1671" s="10">
        <v>68</v>
      </c>
      <c r="E1671" s="12"/>
      <c r="F1671" s="12"/>
      <c r="G1671" s="9">
        <f t="shared" si="52"/>
        <v>68</v>
      </c>
      <c r="H1671" s="11">
        <f t="shared" si="53"/>
        <v>27.2</v>
      </c>
    </row>
    <row r="1672" spans="1:8" s="1" customFormat="1" ht="15" customHeight="1">
      <c r="A1672" s="6" t="s">
        <v>1656</v>
      </c>
      <c r="B1672" s="10" t="s">
        <v>1641</v>
      </c>
      <c r="C1672" s="10" t="s">
        <v>1450</v>
      </c>
      <c r="D1672" s="10"/>
      <c r="E1672" s="12"/>
      <c r="F1672" s="12"/>
      <c r="G1672" s="9">
        <f t="shared" si="52"/>
        <v>0</v>
      </c>
      <c r="H1672" s="11">
        <f t="shared" si="53"/>
        <v>0</v>
      </c>
    </row>
    <row r="1673" spans="1:8" s="1" customFormat="1" ht="15" customHeight="1">
      <c r="A1673" s="6" t="s">
        <v>1657</v>
      </c>
      <c r="B1673" s="10" t="s">
        <v>1641</v>
      </c>
      <c r="C1673" s="10" t="s">
        <v>1450</v>
      </c>
      <c r="D1673" s="10">
        <v>51.5</v>
      </c>
      <c r="E1673" s="12"/>
      <c r="F1673" s="12"/>
      <c r="G1673" s="9">
        <f t="shared" si="52"/>
        <v>51.5</v>
      </c>
      <c r="H1673" s="11">
        <f t="shared" si="53"/>
        <v>20.6</v>
      </c>
    </row>
    <row r="1674" spans="1:8" s="1" customFormat="1" ht="15" customHeight="1">
      <c r="A1674" s="6" t="s">
        <v>1658</v>
      </c>
      <c r="B1674" s="10" t="s">
        <v>1641</v>
      </c>
      <c r="C1674" s="10" t="s">
        <v>1450</v>
      </c>
      <c r="D1674" s="10">
        <v>64.5</v>
      </c>
      <c r="E1674" s="12"/>
      <c r="F1674" s="12"/>
      <c r="G1674" s="9">
        <f t="shared" si="52"/>
        <v>64.5</v>
      </c>
      <c r="H1674" s="11">
        <f t="shared" si="53"/>
        <v>25.8</v>
      </c>
    </row>
    <row r="1675" spans="1:8" s="1" customFormat="1" ht="15" customHeight="1">
      <c r="A1675" s="6" t="s">
        <v>1659</v>
      </c>
      <c r="B1675" s="10" t="s">
        <v>1641</v>
      </c>
      <c r="C1675" s="10" t="s">
        <v>1450</v>
      </c>
      <c r="D1675" s="10">
        <v>43.5</v>
      </c>
      <c r="E1675" s="12"/>
      <c r="F1675" s="12"/>
      <c r="G1675" s="9">
        <f t="shared" si="52"/>
        <v>43.5</v>
      </c>
      <c r="H1675" s="11">
        <f t="shared" si="53"/>
        <v>17.4</v>
      </c>
    </row>
    <row r="1676" spans="1:8" s="1" customFormat="1" ht="15" customHeight="1">
      <c r="A1676" s="6" t="s">
        <v>1660</v>
      </c>
      <c r="B1676" s="10" t="s">
        <v>1641</v>
      </c>
      <c r="C1676" s="10" t="s">
        <v>1450</v>
      </c>
      <c r="D1676" s="10"/>
      <c r="E1676" s="12"/>
      <c r="F1676" s="12"/>
      <c r="G1676" s="9">
        <f t="shared" si="52"/>
        <v>0</v>
      </c>
      <c r="H1676" s="11">
        <f t="shared" si="53"/>
        <v>0</v>
      </c>
    </row>
    <row r="1677" spans="1:8" s="1" customFormat="1" ht="15" customHeight="1">
      <c r="A1677" s="6" t="s">
        <v>840</v>
      </c>
      <c r="B1677" s="10" t="s">
        <v>1641</v>
      </c>
      <c r="C1677" s="10" t="s">
        <v>1450</v>
      </c>
      <c r="D1677" s="10">
        <v>31</v>
      </c>
      <c r="E1677" s="12"/>
      <c r="F1677" s="12"/>
      <c r="G1677" s="9">
        <f t="shared" si="52"/>
        <v>31</v>
      </c>
      <c r="H1677" s="11">
        <f t="shared" si="53"/>
        <v>12.4</v>
      </c>
    </row>
    <row r="1678" spans="1:8" s="1" customFormat="1" ht="15" customHeight="1">
      <c r="A1678" s="6" t="s">
        <v>1661</v>
      </c>
      <c r="B1678" s="10" t="s">
        <v>1641</v>
      </c>
      <c r="C1678" s="10" t="s">
        <v>1450</v>
      </c>
      <c r="D1678" s="10">
        <v>31.5</v>
      </c>
      <c r="E1678" s="12"/>
      <c r="F1678" s="12"/>
      <c r="G1678" s="9">
        <f t="shared" si="52"/>
        <v>31.5</v>
      </c>
      <c r="H1678" s="11">
        <f t="shared" si="53"/>
        <v>12.6</v>
      </c>
    </row>
    <row r="1679" spans="1:8" s="1" customFormat="1" ht="15" customHeight="1">
      <c r="A1679" s="6" t="s">
        <v>1662</v>
      </c>
      <c r="B1679" s="10" t="s">
        <v>1641</v>
      </c>
      <c r="C1679" s="10" t="s">
        <v>1450</v>
      </c>
      <c r="D1679" s="10">
        <v>42</v>
      </c>
      <c r="E1679" s="12"/>
      <c r="F1679" s="12"/>
      <c r="G1679" s="9">
        <f t="shared" si="52"/>
        <v>42</v>
      </c>
      <c r="H1679" s="11">
        <f t="shared" si="53"/>
        <v>16.8</v>
      </c>
    </row>
    <row r="1680" spans="1:8" s="1" customFormat="1" ht="15" customHeight="1">
      <c r="A1680" s="6" t="s">
        <v>1663</v>
      </c>
      <c r="B1680" s="10" t="s">
        <v>1641</v>
      </c>
      <c r="C1680" s="10" t="s">
        <v>1450</v>
      </c>
      <c r="D1680" s="10">
        <v>44</v>
      </c>
      <c r="E1680" s="12"/>
      <c r="F1680" s="12"/>
      <c r="G1680" s="9">
        <f t="shared" si="52"/>
        <v>44</v>
      </c>
      <c r="H1680" s="11">
        <f t="shared" si="53"/>
        <v>17.6</v>
      </c>
    </row>
    <row r="1681" spans="1:8" s="1" customFormat="1" ht="15" customHeight="1">
      <c r="A1681" s="6" t="s">
        <v>1664</v>
      </c>
      <c r="B1681" s="10" t="s">
        <v>1641</v>
      </c>
      <c r="C1681" s="10" t="s">
        <v>1450</v>
      </c>
      <c r="D1681" s="10">
        <v>33.5</v>
      </c>
      <c r="E1681" s="12">
        <v>10</v>
      </c>
      <c r="F1681" s="12" t="s">
        <v>638</v>
      </c>
      <c r="G1681" s="9">
        <f t="shared" si="52"/>
        <v>43.5</v>
      </c>
      <c r="H1681" s="11">
        <f t="shared" si="53"/>
        <v>17.4</v>
      </c>
    </row>
    <row r="1682" spans="1:8" s="1" customFormat="1" ht="15" customHeight="1">
      <c r="A1682" s="6" t="s">
        <v>1047</v>
      </c>
      <c r="B1682" s="10" t="s">
        <v>1641</v>
      </c>
      <c r="C1682" s="10" t="s">
        <v>1450</v>
      </c>
      <c r="D1682" s="10">
        <v>47.5</v>
      </c>
      <c r="E1682" s="12"/>
      <c r="F1682" s="12"/>
      <c r="G1682" s="9">
        <f t="shared" si="52"/>
        <v>47.5</v>
      </c>
      <c r="H1682" s="11">
        <f t="shared" si="53"/>
        <v>19</v>
      </c>
    </row>
    <row r="1683" spans="1:8" s="1" customFormat="1" ht="15" customHeight="1">
      <c r="A1683" s="6" t="s">
        <v>1665</v>
      </c>
      <c r="B1683" s="10" t="s">
        <v>1666</v>
      </c>
      <c r="C1683" s="10" t="s">
        <v>1450</v>
      </c>
      <c r="D1683" s="10">
        <v>59</v>
      </c>
      <c r="E1683" s="12"/>
      <c r="F1683" s="12"/>
      <c r="G1683" s="9">
        <f t="shared" si="52"/>
        <v>59</v>
      </c>
      <c r="H1683" s="11">
        <f t="shared" si="53"/>
        <v>23.6</v>
      </c>
    </row>
    <row r="1684" spans="1:8" s="1" customFormat="1" ht="15" customHeight="1">
      <c r="A1684" s="6" t="s">
        <v>1667</v>
      </c>
      <c r="B1684" s="10" t="s">
        <v>1666</v>
      </c>
      <c r="C1684" s="10" t="s">
        <v>1450</v>
      </c>
      <c r="D1684" s="10">
        <v>32</v>
      </c>
      <c r="E1684" s="12"/>
      <c r="F1684" s="12"/>
      <c r="G1684" s="9">
        <f t="shared" si="52"/>
        <v>32</v>
      </c>
      <c r="H1684" s="11">
        <f t="shared" si="53"/>
        <v>12.8</v>
      </c>
    </row>
    <row r="1685" spans="1:8" s="1" customFormat="1" ht="15" customHeight="1">
      <c r="A1685" s="6" t="s">
        <v>956</v>
      </c>
      <c r="B1685" s="10" t="s">
        <v>1666</v>
      </c>
      <c r="C1685" s="10" t="s">
        <v>1450</v>
      </c>
      <c r="D1685" s="10">
        <v>45</v>
      </c>
      <c r="E1685" s="12"/>
      <c r="F1685" s="12"/>
      <c r="G1685" s="9">
        <f t="shared" si="52"/>
        <v>45</v>
      </c>
      <c r="H1685" s="11">
        <f t="shared" si="53"/>
        <v>18</v>
      </c>
    </row>
    <row r="1686" spans="1:8" s="1" customFormat="1" ht="15" customHeight="1">
      <c r="A1686" s="6" t="s">
        <v>749</v>
      </c>
      <c r="B1686" s="10" t="s">
        <v>1666</v>
      </c>
      <c r="C1686" s="10" t="s">
        <v>1450</v>
      </c>
      <c r="D1686" s="10"/>
      <c r="E1686" s="12"/>
      <c r="F1686" s="12"/>
      <c r="G1686" s="9">
        <f t="shared" si="52"/>
        <v>0</v>
      </c>
      <c r="H1686" s="11">
        <f t="shared" si="53"/>
        <v>0</v>
      </c>
    </row>
    <row r="1687" spans="1:8" s="1" customFormat="1" ht="15" customHeight="1">
      <c r="A1687" s="6" t="s">
        <v>1668</v>
      </c>
      <c r="B1687" s="10" t="s">
        <v>1666</v>
      </c>
      <c r="C1687" s="10" t="s">
        <v>1450</v>
      </c>
      <c r="D1687" s="10">
        <v>63</v>
      </c>
      <c r="E1687" s="12"/>
      <c r="F1687" s="12"/>
      <c r="G1687" s="9">
        <f t="shared" si="52"/>
        <v>63</v>
      </c>
      <c r="H1687" s="11">
        <f t="shared" si="53"/>
        <v>25.2</v>
      </c>
    </row>
    <row r="1688" spans="1:8" s="1" customFormat="1" ht="15" customHeight="1">
      <c r="A1688" s="6" t="s">
        <v>1669</v>
      </c>
      <c r="B1688" s="10" t="s">
        <v>1666</v>
      </c>
      <c r="C1688" s="10" t="s">
        <v>1450</v>
      </c>
      <c r="D1688" s="10">
        <v>39.5</v>
      </c>
      <c r="E1688" s="12"/>
      <c r="F1688" s="12"/>
      <c r="G1688" s="9">
        <f t="shared" si="52"/>
        <v>39.5</v>
      </c>
      <c r="H1688" s="11">
        <f t="shared" si="53"/>
        <v>15.8</v>
      </c>
    </row>
    <row r="1689" spans="1:8" s="1" customFormat="1" ht="15" customHeight="1">
      <c r="A1689" s="6" t="s">
        <v>1670</v>
      </c>
      <c r="B1689" s="10" t="s">
        <v>1666</v>
      </c>
      <c r="C1689" s="10" t="s">
        <v>1450</v>
      </c>
      <c r="D1689" s="10">
        <v>53</v>
      </c>
      <c r="E1689" s="12"/>
      <c r="F1689" s="12"/>
      <c r="G1689" s="9">
        <f t="shared" si="52"/>
        <v>53</v>
      </c>
      <c r="H1689" s="11">
        <f t="shared" si="53"/>
        <v>21.2</v>
      </c>
    </row>
    <row r="1690" spans="1:8" s="1" customFormat="1" ht="15" customHeight="1">
      <c r="A1690" s="6" t="s">
        <v>1671</v>
      </c>
      <c r="B1690" s="10" t="s">
        <v>1666</v>
      </c>
      <c r="C1690" s="10" t="s">
        <v>1450</v>
      </c>
      <c r="D1690" s="10">
        <v>32</v>
      </c>
      <c r="E1690" s="12"/>
      <c r="F1690" s="12"/>
      <c r="G1690" s="9">
        <f t="shared" si="52"/>
        <v>32</v>
      </c>
      <c r="H1690" s="11">
        <f t="shared" si="53"/>
        <v>12.8</v>
      </c>
    </row>
    <row r="1691" spans="1:8" s="1" customFormat="1" ht="15" customHeight="1">
      <c r="A1691" s="6" t="s">
        <v>1672</v>
      </c>
      <c r="B1691" s="10" t="s">
        <v>1666</v>
      </c>
      <c r="C1691" s="10" t="s">
        <v>1450</v>
      </c>
      <c r="D1691" s="10">
        <v>62</v>
      </c>
      <c r="E1691" s="12"/>
      <c r="F1691" s="12"/>
      <c r="G1691" s="9">
        <f t="shared" si="52"/>
        <v>62</v>
      </c>
      <c r="H1691" s="11">
        <f t="shared" si="53"/>
        <v>24.8</v>
      </c>
    </row>
    <row r="1692" spans="1:8" s="1" customFormat="1" ht="15" customHeight="1">
      <c r="A1692" s="6" t="s">
        <v>1673</v>
      </c>
      <c r="B1692" s="10" t="s">
        <v>1666</v>
      </c>
      <c r="C1692" s="10" t="s">
        <v>1450</v>
      </c>
      <c r="D1692" s="10">
        <v>38.5</v>
      </c>
      <c r="E1692" s="12"/>
      <c r="F1692" s="12"/>
      <c r="G1692" s="9">
        <f t="shared" si="52"/>
        <v>38.5</v>
      </c>
      <c r="H1692" s="11">
        <f t="shared" si="53"/>
        <v>15.4</v>
      </c>
    </row>
    <row r="1693" spans="1:8" s="1" customFormat="1" ht="15" customHeight="1">
      <c r="A1693" s="6" t="s">
        <v>1674</v>
      </c>
      <c r="B1693" s="10" t="s">
        <v>1666</v>
      </c>
      <c r="C1693" s="10" t="s">
        <v>1450</v>
      </c>
      <c r="D1693" s="10">
        <v>36.5</v>
      </c>
      <c r="E1693" s="12"/>
      <c r="F1693" s="12"/>
      <c r="G1693" s="9">
        <f t="shared" si="52"/>
        <v>36.5</v>
      </c>
      <c r="H1693" s="11">
        <f t="shared" si="53"/>
        <v>14.6</v>
      </c>
    </row>
    <row r="1694" spans="1:8" s="1" customFormat="1" ht="15" customHeight="1">
      <c r="A1694" s="6" t="s">
        <v>1675</v>
      </c>
      <c r="B1694" s="10" t="s">
        <v>1666</v>
      </c>
      <c r="C1694" s="10" t="s">
        <v>1450</v>
      </c>
      <c r="D1694" s="10"/>
      <c r="E1694" s="12"/>
      <c r="F1694" s="12"/>
      <c r="G1694" s="9">
        <f t="shared" si="52"/>
        <v>0</v>
      </c>
      <c r="H1694" s="11">
        <f t="shared" si="53"/>
        <v>0</v>
      </c>
    </row>
    <row r="1695" spans="1:8" s="1" customFormat="1" ht="15" customHeight="1">
      <c r="A1695" s="6" t="s">
        <v>192</v>
      </c>
      <c r="B1695" s="10" t="s">
        <v>1666</v>
      </c>
      <c r="C1695" s="10" t="s">
        <v>1450</v>
      </c>
      <c r="D1695" s="10">
        <v>35.5</v>
      </c>
      <c r="E1695" s="12"/>
      <c r="F1695" s="12"/>
      <c r="G1695" s="9">
        <f t="shared" si="52"/>
        <v>35.5</v>
      </c>
      <c r="H1695" s="11">
        <f t="shared" si="53"/>
        <v>14.2</v>
      </c>
    </row>
    <row r="1696" spans="1:8" s="1" customFormat="1" ht="15" customHeight="1">
      <c r="A1696" s="6" t="s">
        <v>1676</v>
      </c>
      <c r="B1696" s="10" t="s">
        <v>1666</v>
      </c>
      <c r="C1696" s="10" t="s">
        <v>1450</v>
      </c>
      <c r="D1696" s="10">
        <v>33.5</v>
      </c>
      <c r="E1696" s="12">
        <v>10</v>
      </c>
      <c r="F1696" s="12" t="s">
        <v>638</v>
      </c>
      <c r="G1696" s="9">
        <f t="shared" si="52"/>
        <v>43.5</v>
      </c>
      <c r="H1696" s="11">
        <f t="shared" si="53"/>
        <v>17.4</v>
      </c>
    </row>
    <row r="1697" spans="1:8" s="1" customFormat="1" ht="15" customHeight="1">
      <c r="A1697" s="6" t="s">
        <v>1677</v>
      </c>
      <c r="B1697" s="10" t="s">
        <v>1666</v>
      </c>
      <c r="C1697" s="10" t="s">
        <v>1450</v>
      </c>
      <c r="D1697" s="10">
        <v>37.5</v>
      </c>
      <c r="E1697" s="12"/>
      <c r="F1697" s="12"/>
      <c r="G1697" s="9">
        <f t="shared" si="52"/>
        <v>37.5</v>
      </c>
      <c r="H1697" s="11">
        <f t="shared" si="53"/>
        <v>15</v>
      </c>
    </row>
    <row r="1698" spans="1:8" s="1" customFormat="1" ht="15" customHeight="1">
      <c r="A1698" s="6" t="s">
        <v>1678</v>
      </c>
      <c r="B1698" s="10" t="s">
        <v>1666</v>
      </c>
      <c r="C1698" s="10" t="s">
        <v>1450</v>
      </c>
      <c r="D1698" s="10">
        <v>57</v>
      </c>
      <c r="E1698" s="12"/>
      <c r="F1698" s="12"/>
      <c r="G1698" s="9">
        <f t="shared" si="52"/>
        <v>57</v>
      </c>
      <c r="H1698" s="11">
        <f t="shared" si="53"/>
        <v>22.8</v>
      </c>
    </row>
    <row r="1699" spans="1:8" s="1" customFormat="1" ht="15" customHeight="1">
      <c r="A1699" s="6" t="s">
        <v>1679</v>
      </c>
      <c r="B1699" s="10" t="s">
        <v>1666</v>
      </c>
      <c r="C1699" s="10" t="s">
        <v>1450</v>
      </c>
      <c r="D1699" s="10">
        <v>40</v>
      </c>
      <c r="E1699" s="12">
        <v>10</v>
      </c>
      <c r="F1699" s="10" t="s">
        <v>35</v>
      </c>
      <c r="G1699" s="9">
        <f t="shared" si="52"/>
        <v>50</v>
      </c>
      <c r="H1699" s="11">
        <f t="shared" si="53"/>
        <v>20</v>
      </c>
    </row>
    <row r="1700" spans="1:8" s="1" customFormat="1" ht="15" customHeight="1">
      <c r="A1700" s="6" t="s">
        <v>1680</v>
      </c>
      <c r="B1700" s="10" t="s">
        <v>1666</v>
      </c>
      <c r="C1700" s="10" t="s">
        <v>1450</v>
      </c>
      <c r="D1700" s="10">
        <v>55.5</v>
      </c>
      <c r="E1700" s="12"/>
      <c r="F1700" s="12"/>
      <c r="G1700" s="9">
        <f t="shared" si="52"/>
        <v>55.5</v>
      </c>
      <c r="H1700" s="11">
        <f t="shared" si="53"/>
        <v>22.2</v>
      </c>
    </row>
    <row r="1701" spans="1:8" s="1" customFormat="1" ht="15" customHeight="1">
      <c r="A1701" s="6" t="s">
        <v>1681</v>
      </c>
      <c r="B1701" s="10" t="s">
        <v>1666</v>
      </c>
      <c r="C1701" s="10" t="s">
        <v>1450</v>
      </c>
      <c r="D1701" s="10">
        <v>41.5</v>
      </c>
      <c r="E1701" s="12"/>
      <c r="F1701" s="12"/>
      <c r="G1701" s="9">
        <f t="shared" si="52"/>
        <v>41.5</v>
      </c>
      <c r="H1701" s="11">
        <f t="shared" si="53"/>
        <v>16.6</v>
      </c>
    </row>
    <row r="1702" spans="1:8" s="1" customFormat="1" ht="15" customHeight="1">
      <c r="A1702" s="6" t="s">
        <v>1682</v>
      </c>
      <c r="B1702" s="10" t="s">
        <v>1666</v>
      </c>
      <c r="C1702" s="10" t="s">
        <v>1450</v>
      </c>
      <c r="D1702" s="10">
        <v>43</v>
      </c>
      <c r="E1702" s="12"/>
      <c r="F1702" s="12"/>
      <c r="G1702" s="9">
        <f t="shared" si="52"/>
        <v>43</v>
      </c>
      <c r="H1702" s="11">
        <f t="shared" si="53"/>
        <v>17.2</v>
      </c>
    </row>
    <row r="1703" spans="1:8" s="1" customFormat="1" ht="15" customHeight="1">
      <c r="A1703" s="6" t="s">
        <v>1683</v>
      </c>
      <c r="B1703" s="10" t="s">
        <v>1666</v>
      </c>
      <c r="C1703" s="10" t="s">
        <v>1450</v>
      </c>
      <c r="D1703" s="10">
        <v>56</v>
      </c>
      <c r="E1703" s="12"/>
      <c r="F1703" s="12"/>
      <c r="G1703" s="9">
        <f t="shared" si="52"/>
        <v>56</v>
      </c>
      <c r="H1703" s="11">
        <f t="shared" si="53"/>
        <v>22.4</v>
      </c>
    </row>
    <row r="1704" spans="1:8" s="1" customFormat="1" ht="15" customHeight="1">
      <c r="A1704" s="6" t="s">
        <v>682</v>
      </c>
      <c r="B1704" s="10" t="s">
        <v>1666</v>
      </c>
      <c r="C1704" s="10" t="s">
        <v>1450</v>
      </c>
      <c r="D1704" s="10"/>
      <c r="E1704" s="12"/>
      <c r="F1704" s="12"/>
      <c r="G1704" s="9">
        <f t="shared" si="52"/>
        <v>0</v>
      </c>
      <c r="H1704" s="11">
        <f t="shared" si="53"/>
        <v>0</v>
      </c>
    </row>
    <row r="1705" spans="1:8" s="1" customFormat="1" ht="15" customHeight="1">
      <c r="A1705" s="6" t="s">
        <v>1684</v>
      </c>
      <c r="B1705" s="10" t="s">
        <v>1666</v>
      </c>
      <c r="C1705" s="10" t="s">
        <v>1450</v>
      </c>
      <c r="D1705" s="10">
        <v>55</v>
      </c>
      <c r="E1705" s="12">
        <v>12</v>
      </c>
      <c r="F1705" s="10" t="s">
        <v>35</v>
      </c>
      <c r="G1705" s="9">
        <f t="shared" si="52"/>
        <v>67</v>
      </c>
      <c r="H1705" s="11">
        <f t="shared" si="53"/>
        <v>26.8</v>
      </c>
    </row>
    <row r="1706" spans="1:8" s="1" customFormat="1" ht="15" customHeight="1">
      <c r="A1706" s="6" t="s">
        <v>1685</v>
      </c>
      <c r="B1706" s="10" t="s">
        <v>1666</v>
      </c>
      <c r="C1706" s="10" t="s">
        <v>1450</v>
      </c>
      <c r="D1706" s="10">
        <v>37.5</v>
      </c>
      <c r="E1706" s="12"/>
      <c r="F1706" s="12"/>
      <c r="G1706" s="9">
        <f t="shared" si="52"/>
        <v>37.5</v>
      </c>
      <c r="H1706" s="11">
        <f t="shared" si="53"/>
        <v>15</v>
      </c>
    </row>
    <row r="1707" spans="1:8" s="1" customFormat="1" ht="15" customHeight="1">
      <c r="A1707" s="6" t="s">
        <v>1686</v>
      </c>
      <c r="B1707" s="10" t="s">
        <v>1666</v>
      </c>
      <c r="C1707" s="10" t="s">
        <v>1450</v>
      </c>
      <c r="D1707" s="10">
        <v>41</v>
      </c>
      <c r="E1707" s="12"/>
      <c r="F1707" s="12"/>
      <c r="G1707" s="9">
        <f t="shared" si="52"/>
        <v>41</v>
      </c>
      <c r="H1707" s="11">
        <f t="shared" si="53"/>
        <v>16.4</v>
      </c>
    </row>
    <row r="1708" spans="1:8" s="1" customFormat="1" ht="15" customHeight="1">
      <c r="A1708" s="6" t="s">
        <v>1687</v>
      </c>
      <c r="B1708" s="10" t="s">
        <v>1666</v>
      </c>
      <c r="C1708" s="10" t="s">
        <v>1450</v>
      </c>
      <c r="D1708" s="10"/>
      <c r="E1708" s="12"/>
      <c r="F1708" s="12"/>
      <c r="G1708" s="9">
        <f t="shared" si="52"/>
        <v>0</v>
      </c>
      <c r="H1708" s="11">
        <f t="shared" si="53"/>
        <v>0</v>
      </c>
    </row>
    <row r="1709" spans="1:8" s="1" customFormat="1" ht="15" customHeight="1">
      <c r="A1709" s="6" t="s">
        <v>1688</v>
      </c>
      <c r="B1709" s="10" t="s">
        <v>1666</v>
      </c>
      <c r="C1709" s="10" t="s">
        <v>1450</v>
      </c>
      <c r="D1709" s="10">
        <v>41.5</v>
      </c>
      <c r="E1709" s="12">
        <v>10</v>
      </c>
      <c r="F1709" s="12" t="s">
        <v>638</v>
      </c>
      <c r="G1709" s="9">
        <f t="shared" si="52"/>
        <v>51.5</v>
      </c>
      <c r="H1709" s="11">
        <f t="shared" si="53"/>
        <v>20.6</v>
      </c>
    </row>
    <row r="1710" spans="1:8" s="1" customFormat="1" ht="15" customHeight="1">
      <c r="A1710" s="6" t="s">
        <v>1689</v>
      </c>
      <c r="B1710" s="10" t="s">
        <v>1666</v>
      </c>
      <c r="C1710" s="10" t="s">
        <v>1450</v>
      </c>
      <c r="D1710" s="10"/>
      <c r="E1710" s="12"/>
      <c r="F1710" s="12"/>
      <c r="G1710" s="9">
        <f t="shared" si="52"/>
        <v>0</v>
      </c>
      <c r="H1710" s="11">
        <f t="shared" si="53"/>
        <v>0</v>
      </c>
    </row>
    <row r="1711" spans="1:8" s="1" customFormat="1" ht="15" customHeight="1">
      <c r="A1711" s="6" t="s">
        <v>1690</v>
      </c>
      <c r="B1711" s="10" t="s">
        <v>1666</v>
      </c>
      <c r="C1711" s="10" t="s">
        <v>1450</v>
      </c>
      <c r="D1711" s="10">
        <v>63</v>
      </c>
      <c r="E1711" s="12"/>
      <c r="F1711" s="12"/>
      <c r="G1711" s="9">
        <f t="shared" si="52"/>
        <v>63</v>
      </c>
      <c r="H1711" s="11">
        <f t="shared" si="53"/>
        <v>25.2</v>
      </c>
    </row>
    <row r="1712" spans="1:8" s="1" customFormat="1" ht="15" customHeight="1">
      <c r="A1712" s="6" t="s">
        <v>1691</v>
      </c>
      <c r="B1712" s="10" t="s">
        <v>1666</v>
      </c>
      <c r="C1712" s="10" t="s">
        <v>1450</v>
      </c>
      <c r="D1712" s="10">
        <v>45.5</v>
      </c>
      <c r="E1712" s="12"/>
      <c r="F1712" s="12"/>
      <c r="G1712" s="9">
        <f t="shared" si="52"/>
        <v>45.5</v>
      </c>
      <c r="H1712" s="11">
        <f t="shared" si="53"/>
        <v>18.2</v>
      </c>
    </row>
    <row r="1713" spans="1:8" s="1" customFormat="1" ht="15" customHeight="1">
      <c r="A1713" s="6" t="s">
        <v>1692</v>
      </c>
      <c r="B1713" s="10" t="s">
        <v>1693</v>
      </c>
      <c r="C1713" s="10" t="s">
        <v>1450</v>
      </c>
      <c r="D1713" s="10">
        <v>50.5</v>
      </c>
      <c r="E1713" s="12"/>
      <c r="F1713" s="12"/>
      <c r="G1713" s="9">
        <f t="shared" si="52"/>
        <v>50.5</v>
      </c>
      <c r="H1713" s="11">
        <f t="shared" si="53"/>
        <v>20.2</v>
      </c>
    </row>
    <row r="1714" spans="1:8" s="1" customFormat="1" ht="15" customHeight="1">
      <c r="A1714" s="6" t="s">
        <v>1694</v>
      </c>
      <c r="B1714" s="10" t="s">
        <v>1693</v>
      </c>
      <c r="C1714" s="10" t="s">
        <v>1450</v>
      </c>
      <c r="D1714" s="10">
        <v>33.5</v>
      </c>
      <c r="E1714" s="12"/>
      <c r="F1714" s="12"/>
      <c r="G1714" s="9">
        <f t="shared" si="52"/>
        <v>33.5</v>
      </c>
      <c r="H1714" s="11">
        <f t="shared" si="53"/>
        <v>13.4</v>
      </c>
    </row>
    <row r="1715" spans="1:8" s="1" customFormat="1" ht="15" customHeight="1">
      <c r="A1715" s="6" t="s">
        <v>1695</v>
      </c>
      <c r="B1715" s="10" t="s">
        <v>1693</v>
      </c>
      <c r="C1715" s="10" t="s">
        <v>1450</v>
      </c>
      <c r="D1715" s="10">
        <v>36.5</v>
      </c>
      <c r="E1715" s="12"/>
      <c r="F1715" s="12"/>
      <c r="G1715" s="9">
        <f t="shared" si="52"/>
        <v>36.5</v>
      </c>
      <c r="H1715" s="11">
        <f t="shared" si="53"/>
        <v>14.6</v>
      </c>
    </row>
    <row r="1716" spans="1:8" s="1" customFormat="1" ht="15" customHeight="1">
      <c r="A1716" s="6" t="s">
        <v>1696</v>
      </c>
      <c r="B1716" s="10" t="s">
        <v>1693</v>
      </c>
      <c r="C1716" s="10" t="s">
        <v>1450</v>
      </c>
      <c r="D1716" s="10">
        <v>69</v>
      </c>
      <c r="E1716" s="12"/>
      <c r="F1716" s="12"/>
      <c r="G1716" s="9">
        <f t="shared" si="52"/>
        <v>69</v>
      </c>
      <c r="H1716" s="11">
        <f t="shared" si="53"/>
        <v>27.6</v>
      </c>
    </row>
    <row r="1717" spans="1:8" s="1" customFormat="1" ht="15" customHeight="1">
      <c r="A1717" s="6" t="s">
        <v>1697</v>
      </c>
      <c r="B1717" s="10" t="s">
        <v>1693</v>
      </c>
      <c r="C1717" s="10" t="s">
        <v>1450</v>
      </c>
      <c r="D1717" s="10"/>
      <c r="E1717" s="12"/>
      <c r="F1717" s="12"/>
      <c r="G1717" s="9">
        <f t="shared" si="52"/>
        <v>0</v>
      </c>
      <c r="H1717" s="11">
        <f t="shared" si="53"/>
        <v>0</v>
      </c>
    </row>
    <row r="1718" spans="1:8" s="1" customFormat="1" ht="15" customHeight="1">
      <c r="A1718" s="6" t="s">
        <v>1698</v>
      </c>
      <c r="B1718" s="10" t="s">
        <v>1693</v>
      </c>
      <c r="C1718" s="10" t="s">
        <v>1450</v>
      </c>
      <c r="D1718" s="10">
        <v>36.5</v>
      </c>
      <c r="E1718" s="12"/>
      <c r="F1718" s="12"/>
      <c r="G1718" s="9">
        <f t="shared" si="52"/>
        <v>36.5</v>
      </c>
      <c r="H1718" s="11">
        <f t="shared" si="53"/>
        <v>14.6</v>
      </c>
    </row>
    <row r="1719" spans="1:8" s="1" customFormat="1" ht="15" customHeight="1">
      <c r="A1719" s="6" t="s">
        <v>1699</v>
      </c>
      <c r="B1719" s="10" t="s">
        <v>1693</v>
      </c>
      <c r="C1719" s="10" t="s">
        <v>1450</v>
      </c>
      <c r="D1719" s="10">
        <v>57</v>
      </c>
      <c r="E1719" s="12"/>
      <c r="F1719" s="12"/>
      <c r="G1719" s="9">
        <f t="shared" si="52"/>
        <v>57</v>
      </c>
      <c r="H1719" s="11">
        <f t="shared" si="53"/>
        <v>22.8</v>
      </c>
    </row>
    <row r="1720" spans="1:8" s="1" customFormat="1" ht="15" customHeight="1">
      <c r="A1720" s="6" t="s">
        <v>1700</v>
      </c>
      <c r="B1720" s="10" t="s">
        <v>1693</v>
      </c>
      <c r="C1720" s="10" t="s">
        <v>1450</v>
      </c>
      <c r="D1720" s="10">
        <v>35.5</v>
      </c>
      <c r="E1720" s="12"/>
      <c r="F1720" s="12"/>
      <c r="G1720" s="9">
        <f t="shared" si="52"/>
        <v>35.5</v>
      </c>
      <c r="H1720" s="11">
        <f t="shared" si="53"/>
        <v>14.2</v>
      </c>
    </row>
    <row r="1721" spans="1:8" s="1" customFormat="1" ht="15" customHeight="1">
      <c r="A1721" s="6" t="s">
        <v>169</v>
      </c>
      <c r="B1721" s="10" t="s">
        <v>1693</v>
      </c>
      <c r="C1721" s="10" t="s">
        <v>1450</v>
      </c>
      <c r="D1721" s="10"/>
      <c r="E1721" s="12"/>
      <c r="F1721" s="12"/>
      <c r="G1721" s="9">
        <f t="shared" si="52"/>
        <v>0</v>
      </c>
      <c r="H1721" s="11">
        <f t="shared" si="53"/>
        <v>0</v>
      </c>
    </row>
    <row r="1722" spans="1:8" s="1" customFormat="1" ht="15" customHeight="1">
      <c r="A1722" s="6" t="s">
        <v>1701</v>
      </c>
      <c r="B1722" s="10" t="s">
        <v>1693</v>
      </c>
      <c r="C1722" s="10" t="s">
        <v>1450</v>
      </c>
      <c r="D1722" s="10">
        <v>35</v>
      </c>
      <c r="E1722" s="12">
        <v>10</v>
      </c>
      <c r="F1722" s="12" t="s">
        <v>35</v>
      </c>
      <c r="G1722" s="9">
        <f t="shared" si="52"/>
        <v>45</v>
      </c>
      <c r="H1722" s="11">
        <f t="shared" si="53"/>
        <v>18</v>
      </c>
    </row>
    <row r="1723" spans="1:8" s="1" customFormat="1" ht="15" customHeight="1">
      <c r="A1723" s="6" t="s">
        <v>1702</v>
      </c>
      <c r="B1723" s="10" t="s">
        <v>1693</v>
      </c>
      <c r="C1723" s="10" t="s">
        <v>1450</v>
      </c>
      <c r="D1723" s="10">
        <v>61</v>
      </c>
      <c r="E1723" s="12"/>
      <c r="F1723" s="12"/>
      <c r="G1723" s="9">
        <f t="shared" si="52"/>
        <v>61</v>
      </c>
      <c r="H1723" s="11">
        <f t="shared" si="53"/>
        <v>24.4</v>
      </c>
    </row>
    <row r="1724" spans="1:8" s="1" customFormat="1" ht="15" customHeight="1">
      <c r="A1724" s="6" t="s">
        <v>1703</v>
      </c>
      <c r="B1724" s="10" t="s">
        <v>1693</v>
      </c>
      <c r="C1724" s="10" t="s">
        <v>1450</v>
      </c>
      <c r="D1724" s="10">
        <v>56.5</v>
      </c>
      <c r="E1724" s="12"/>
      <c r="F1724" s="12"/>
      <c r="G1724" s="9">
        <f t="shared" si="52"/>
        <v>56.5</v>
      </c>
      <c r="H1724" s="11">
        <f t="shared" si="53"/>
        <v>22.6</v>
      </c>
    </row>
    <row r="1725" spans="1:8" s="1" customFormat="1" ht="15" customHeight="1">
      <c r="A1725" s="6" t="s">
        <v>1704</v>
      </c>
      <c r="B1725" s="10" t="s">
        <v>1693</v>
      </c>
      <c r="C1725" s="10" t="s">
        <v>1450</v>
      </c>
      <c r="D1725" s="10">
        <v>43</v>
      </c>
      <c r="E1725" s="12"/>
      <c r="F1725" s="12"/>
      <c r="G1725" s="9">
        <f t="shared" si="52"/>
        <v>43</v>
      </c>
      <c r="H1725" s="11">
        <f t="shared" si="53"/>
        <v>17.2</v>
      </c>
    </row>
    <row r="1726" spans="1:8" s="1" customFormat="1" ht="15" customHeight="1">
      <c r="A1726" s="6" t="s">
        <v>1705</v>
      </c>
      <c r="B1726" s="10" t="s">
        <v>1693</v>
      </c>
      <c r="C1726" s="10" t="s">
        <v>1450</v>
      </c>
      <c r="D1726" s="10">
        <v>37.5</v>
      </c>
      <c r="E1726" s="12"/>
      <c r="F1726" s="12"/>
      <c r="G1726" s="9">
        <f t="shared" si="52"/>
        <v>37.5</v>
      </c>
      <c r="H1726" s="11">
        <f t="shared" si="53"/>
        <v>15</v>
      </c>
    </row>
    <row r="1727" spans="1:8" s="1" customFormat="1" ht="15" customHeight="1">
      <c r="A1727" s="6" t="s">
        <v>1706</v>
      </c>
      <c r="B1727" s="10" t="s">
        <v>1693</v>
      </c>
      <c r="C1727" s="10" t="s">
        <v>1450</v>
      </c>
      <c r="D1727" s="10">
        <v>52.5</v>
      </c>
      <c r="E1727" s="12"/>
      <c r="F1727" s="12"/>
      <c r="G1727" s="9">
        <f t="shared" si="52"/>
        <v>52.5</v>
      </c>
      <c r="H1727" s="11">
        <f t="shared" si="53"/>
        <v>21</v>
      </c>
    </row>
    <row r="1728" spans="1:8" s="1" customFormat="1" ht="15" customHeight="1">
      <c r="A1728" s="6" t="s">
        <v>1707</v>
      </c>
      <c r="B1728" s="10" t="s">
        <v>1693</v>
      </c>
      <c r="C1728" s="10" t="s">
        <v>1450</v>
      </c>
      <c r="D1728" s="10">
        <v>40.5</v>
      </c>
      <c r="E1728" s="12"/>
      <c r="F1728" s="12"/>
      <c r="G1728" s="9">
        <f t="shared" si="52"/>
        <v>40.5</v>
      </c>
      <c r="H1728" s="11">
        <f t="shared" si="53"/>
        <v>16.2</v>
      </c>
    </row>
    <row r="1729" spans="1:8" s="1" customFormat="1" ht="15" customHeight="1">
      <c r="A1729" s="6" t="s">
        <v>1708</v>
      </c>
      <c r="B1729" s="10" t="s">
        <v>1693</v>
      </c>
      <c r="C1729" s="10" t="s">
        <v>1450</v>
      </c>
      <c r="D1729" s="10"/>
      <c r="E1729" s="12"/>
      <c r="F1729" s="12"/>
      <c r="G1729" s="9">
        <f t="shared" si="52"/>
        <v>0</v>
      </c>
      <c r="H1729" s="11">
        <f t="shared" si="53"/>
        <v>0</v>
      </c>
    </row>
    <row r="1730" spans="1:8" s="1" customFormat="1" ht="15" customHeight="1">
      <c r="A1730" s="6" t="s">
        <v>1709</v>
      </c>
      <c r="B1730" s="10" t="s">
        <v>1693</v>
      </c>
      <c r="C1730" s="10" t="s">
        <v>1450</v>
      </c>
      <c r="D1730" s="10">
        <v>63.5</v>
      </c>
      <c r="E1730" s="12"/>
      <c r="F1730" s="12"/>
      <c r="G1730" s="9">
        <f t="shared" si="52"/>
        <v>63.5</v>
      </c>
      <c r="H1730" s="11">
        <f t="shared" si="53"/>
        <v>25.4</v>
      </c>
    </row>
    <row r="1731" spans="1:8" s="1" customFormat="1" ht="15" customHeight="1">
      <c r="A1731" s="6" t="s">
        <v>1710</v>
      </c>
      <c r="B1731" s="10" t="s">
        <v>1693</v>
      </c>
      <c r="C1731" s="10" t="s">
        <v>1450</v>
      </c>
      <c r="D1731" s="10">
        <v>43.5</v>
      </c>
      <c r="E1731" s="12"/>
      <c r="F1731" s="12"/>
      <c r="G1731" s="9">
        <f t="shared" si="52"/>
        <v>43.5</v>
      </c>
      <c r="H1731" s="11">
        <f t="shared" si="53"/>
        <v>17.4</v>
      </c>
    </row>
    <row r="1732" spans="1:8" s="1" customFormat="1" ht="15" customHeight="1">
      <c r="A1732" s="6" t="s">
        <v>1711</v>
      </c>
      <c r="B1732" s="10" t="s">
        <v>1693</v>
      </c>
      <c r="C1732" s="10" t="s">
        <v>1450</v>
      </c>
      <c r="D1732" s="10">
        <v>53.5</v>
      </c>
      <c r="E1732" s="12"/>
      <c r="F1732" s="12"/>
      <c r="G1732" s="9">
        <f aca="true" t="shared" si="54" ref="G1732:G1740">D1732+E1732</f>
        <v>53.5</v>
      </c>
      <c r="H1732" s="11">
        <f aca="true" t="shared" si="55" ref="H1732:H1740">G1732*0.4</f>
        <v>21.4</v>
      </c>
    </row>
    <row r="1733" spans="1:8" s="1" customFormat="1" ht="15" customHeight="1">
      <c r="A1733" s="6" t="s">
        <v>1712</v>
      </c>
      <c r="B1733" s="10" t="s">
        <v>1693</v>
      </c>
      <c r="C1733" s="10" t="s">
        <v>1450</v>
      </c>
      <c r="D1733" s="10">
        <v>55</v>
      </c>
      <c r="E1733" s="12"/>
      <c r="F1733" s="12"/>
      <c r="G1733" s="9">
        <f t="shared" si="54"/>
        <v>55</v>
      </c>
      <c r="H1733" s="11">
        <f t="shared" si="55"/>
        <v>22</v>
      </c>
    </row>
    <row r="1734" spans="1:8" s="1" customFormat="1" ht="15" customHeight="1">
      <c r="A1734" s="6" t="s">
        <v>1713</v>
      </c>
      <c r="B1734" s="10" t="s">
        <v>1693</v>
      </c>
      <c r="C1734" s="10" t="s">
        <v>1450</v>
      </c>
      <c r="D1734" s="10">
        <v>33</v>
      </c>
      <c r="E1734" s="12"/>
      <c r="F1734" s="12"/>
      <c r="G1734" s="9">
        <f t="shared" si="54"/>
        <v>33</v>
      </c>
      <c r="H1734" s="11">
        <f t="shared" si="55"/>
        <v>13.2</v>
      </c>
    </row>
    <row r="1735" spans="1:8" s="1" customFormat="1" ht="15" customHeight="1">
      <c r="A1735" s="6" t="s">
        <v>1714</v>
      </c>
      <c r="B1735" s="10" t="s">
        <v>1693</v>
      </c>
      <c r="C1735" s="10" t="s">
        <v>1450</v>
      </c>
      <c r="D1735" s="10"/>
      <c r="E1735" s="12"/>
      <c r="F1735" s="12"/>
      <c r="G1735" s="9">
        <f t="shared" si="54"/>
        <v>0</v>
      </c>
      <c r="H1735" s="11">
        <f t="shared" si="55"/>
        <v>0</v>
      </c>
    </row>
    <row r="1736" spans="1:8" s="1" customFormat="1" ht="15" customHeight="1">
      <c r="A1736" s="6" t="s">
        <v>1715</v>
      </c>
      <c r="B1736" s="10" t="s">
        <v>1693</v>
      </c>
      <c r="C1736" s="10" t="s">
        <v>1450</v>
      </c>
      <c r="D1736" s="10"/>
      <c r="E1736" s="12"/>
      <c r="F1736" s="12"/>
      <c r="G1736" s="9">
        <f t="shared" si="54"/>
        <v>0</v>
      </c>
      <c r="H1736" s="11">
        <f t="shared" si="55"/>
        <v>0</v>
      </c>
    </row>
    <row r="1737" spans="1:8" s="1" customFormat="1" ht="15" customHeight="1">
      <c r="A1737" s="6" t="s">
        <v>1716</v>
      </c>
      <c r="B1737" s="10" t="s">
        <v>1693</v>
      </c>
      <c r="C1737" s="10" t="s">
        <v>1450</v>
      </c>
      <c r="D1737" s="10">
        <v>45.5</v>
      </c>
      <c r="E1737" s="12"/>
      <c r="F1737" s="12"/>
      <c r="G1737" s="9">
        <f t="shared" si="54"/>
        <v>45.5</v>
      </c>
      <c r="H1737" s="11">
        <f t="shared" si="55"/>
        <v>18.2</v>
      </c>
    </row>
    <row r="1738" spans="1:8" s="1" customFormat="1" ht="15" customHeight="1">
      <c r="A1738" s="6" t="s">
        <v>1717</v>
      </c>
      <c r="B1738" s="10" t="s">
        <v>1693</v>
      </c>
      <c r="C1738" s="10" t="s">
        <v>1450</v>
      </c>
      <c r="D1738" s="10"/>
      <c r="E1738" s="12"/>
      <c r="F1738" s="12"/>
      <c r="G1738" s="9">
        <f t="shared" si="54"/>
        <v>0</v>
      </c>
      <c r="H1738" s="11">
        <f t="shared" si="55"/>
        <v>0</v>
      </c>
    </row>
    <row r="1739" spans="1:8" s="1" customFormat="1" ht="15" customHeight="1">
      <c r="A1739" s="6" t="s">
        <v>1718</v>
      </c>
      <c r="B1739" s="10" t="s">
        <v>1693</v>
      </c>
      <c r="C1739" s="10" t="s">
        <v>1450</v>
      </c>
      <c r="D1739" s="10">
        <v>50</v>
      </c>
      <c r="E1739" s="12"/>
      <c r="F1739" s="12"/>
      <c r="G1739" s="9">
        <f t="shared" si="54"/>
        <v>50</v>
      </c>
      <c r="H1739" s="11">
        <f t="shared" si="55"/>
        <v>20</v>
      </c>
    </row>
    <row r="1740" spans="1:8" s="1" customFormat="1" ht="15" customHeight="1">
      <c r="A1740" s="6" t="s">
        <v>1719</v>
      </c>
      <c r="B1740" s="10" t="s">
        <v>1693</v>
      </c>
      <c r="C1740" s="10" t="s">
        <v>1450</v>
      </c>
      <c r="D1740" s="10"/>
      <c r="E1740" s="12"/>
      <c r="F1740" s="12"/>
      <c r="G1740" s="9">
        <f t="shared" si="54"/>
        <v>0</v>
      </c>
      <c r="H1740" s="11">
        <f t="shared" si="55"/>
        <v>0</v>
      </c>
    </row>
    <row r="63157" spans="1:4" ht="30" customHeight="1">
      <c r="A63157" s="1"/>
      <c r="D63157" s="1"/>
    </row>
    <row r="63158" spans="1:4" ht="30" customHeight="1">
      <c r="A63158" s="1"/>
      <c r="D63158" s="1"/>
    </row>
    <row r="63159" spans="1:4" ht="30" customHeight="1">
      <c r="A63159" s="1"/>
      <c r="D63159" s="1"/>
    </row>
    <row r="63160" spans="1:4" ht="30" customHeight="1">
      <c r="A63160" s="1"/>
      <c r="D63160" s="1"/>
    </row>
    <row r="63161" spans="1:4" ht="30" customHeight="1">
      <c r="A63161" s="1"/>
      <c r="D63161" s="1"/>
    </row>
    <row r="63162" spans="1:4" ht="30" customHeight="1">
      <c r="A63162" s="1"/>
      <c r="D63162" s="1"/>
    </row>
    <row r="63163" spans="1:4" ht="30" customHeight="1">
      <c r="A63163" s="1"/>
      <c r="D63163" s="1"/>
    </row>
    <row r="63164" spans="1:4" ht="30" customHeight="1">
      <c r="A63164" s="1"/>
      <c r="D63164" s="1"/>
    </row>
    <row r="63165" spans="1:4" ht="30" customHeight="1">
      <c r="A63165" s="1"/>
      <c r="D63165" s="1"/>
    </row>
    <row r="63166" spans="1:4" ht="30" customHeight="1">
      <c r="A63166" s="1"/>
      <c r="D63166" s="1"/>
    </row>
    <row r="63167" spans="1:4" ht="30" customHeight="1">
      <c r="A63167" s="1"/>
      <c r="D63167" s="1"/>
    </row>
    <row r="63168" spans="1:4" ht="30" customHeight="1">
      <c r="A63168" s="1"/>
      <c r="D63168" s="1"/>
    </row>
    <row r="63169" spans="1:4" ht="30" customHeight="1">
      <c r="A63169" s="1"/>
      <c r="D63169" s="1"/>
    </row>
    <row r="63170" spans="1:4" ht="30" customHeight="1">
      <c r="A63170" s="1"/>
      <c r="D63170" s="1"/>
    </row>
    <row r="63171" spans="1:4" ht="30" customHeight="1">
      <c r="A63171" s="1"/>
      <c r="D63171" s="1"/>
    </row>
    <row r="63172" spans="1:4" ht="30" customHeight="1">
      <c r="A63172" s="1"/>
      <c r="D63172" s="1"/>
    </row>
    <row r="63173" spans="1:4" ht="30" customHeight="1">
      <c r="A63173" s="1"/>
      <c r="D63173" s="1"/>
    </row>
    <row r="63174" spans="1:4" ht="30" customHeight="1">
      <c r="A63174" s="1"/>
      <c r="D63174" s="1"/>
    </row>
    <row r="63175" spans="1:4" ht="30" customHeight="1">
      <c r="A63175" s="1"/>
      <c r="D63175" s="1"/>
    </row>
    <row r="63176" spans="1:4" ht="30" customHeight="1">
      <c r="A63176" s="1"/>
      <c r="D63176" s="1"/>
    </row>
    <row r="63177" spans="1:4" ht="30" customHeight="1">
      <c r="A63177" s="1"/>
      <c r="D63177" s="1"/>
    </row>
    <row r="63178" spans="1:4" ht="30" customHeight="1">
      <c r="A63178" s="1"/>
      <c r="D63178" s="1"/>
    </row>
    <row r="63179" spans="1:4" ht="30" customHeight="1">
      <c r="A63179" s="1"/>
      <c r="D63179" s="1"/>
    </row>
    <row r="63180" spans="1:4" ht="30" customHeight="1">
      <c r="A63180" s="1"/>
      <c r="D63180" s="1"/>
    </row>
    <row r="63181" spans="1:4" ht="30" customHeight="1">
      <c r="A63181" s="1"/>
      <c r="D63181" s="1"/>
    </row>
    <row r="63182" spans="1:4" ht="30" customHeight="1">
      <c r="A63182" s="1"/>
      <c r="D63182" s="1"/>
    </row>
    <row r="63183" spans="1:4" ht="30" customHeight="1">
      <c r="A63183" s="1"/>
      <c r="D63183" s="1"/>
    </row>
    <row r="63184" spans="1:4" ht="30" customHeight="1">
      <c r="A63184" s="1"/>
      <c r="D63184" s="1"/>
    </row>
    <row r="63185" spans="1:4" ht="30" customHeight="1">
      <c r="A63185" s="1"/>
      <c r="D63185" s="1"/>
    </row>
    <row r="63186" spans="1:4" ht="30" customHeight="1">
      <c r="A63186" s="1"/>
      <c r="D63186" s="1"/>
    </row>
    <row r="63187" spans="1:4" ht="30" customHeight="1">
      <c r="A63187" s="1"/>
      <c r="D63187" s="1"/>
    </row>
    <row r="63188" spans="1:4" ht="30" customHeight="1">
      <c r="A63188" s="1"/>
      <c r="D63188" s="1"/>
    </row>
    <row r="63189" spans="1:4" ht="30" customHeight="1">
      <c r="A63189" s="1"/>
      <c r="D63189" s="1"/>
    </row>
    <row r="63190" spans="1:4" ht="30" customHeight="1">
      <c r="A63190" s="1"/>
      <c r="D63190" s="1"/>
    </row>
    <row r="63191" spans="1:4" ht="30" customHeight="1">
      <c r="A63191" s="1"/>
      <c r="D63191" s="1"/>
    </row>
    <row r="63192" spans="1:4" ht="30" customHeight="1">
      <c r="A63192" s="1"/>
      <c r="D63192" s="1"/>
    </row>
    <row r="63193" spans="1:4" ht="30" customHeight="1">
      <c r="A63193" s="1"/>
      <c r="D63193" s="1"/>
    </row>
    <row r="63194" spans="1:4" ht="30" customHeight="1">
      <c r="A63194" s="1"/>
      <c r="D63194" s="1"/>
    </row>
    <row r="63195" spans="1:4" ht="30" customHeight="1">
      <c r="A63195" s="1"/>
      <c r="D63195" s="1"/>
    </row>
    <row r="63196" spans="1:4" ht="30" customHeight="1">
      <c r="A63196" s="1"/>
      <c r="D63196" s="1"/>
    </row>
    <row r="63197" spans="1:4" ht="30" customHeight="1">
      <c r="A63197" s="1"/>
      <c r="D63197" s="1"/>
    </row>
    <row r="63198" spans="1:4" ht="30" customHeight="1">
      <c r="A63198" s="1"/>
      <c r="D63198" s="1"/>
    </row>
    <row r="63199" spans="1:4" ht="30" customHeight="1">
      <c r="A63199" s="1"/>
      <c r="D63199" s="1"/>
    </row>
    <row r="63200" spans="1:4" ht="30" customHeight="1">
      <c r="A63200" s="1"/>
      <c r="D63200" s="1"/>
    </row>
    <row r="63201" spans="1:4" ht="30" customHeight="1">
      <c r="A63201" s="1"/>
      <c r="D63201" s="1"/>
    </row>
    <row r="63202" spans="1:4" ht="30" customHeight="1">
      <c r="A63202" s="1"/>
      <c r="D63202" s="1"/>
    </row>
    <row r="63203" spans="1:4" ht="30" customHeight="1">
      <c r="A63203" s="1"/>
      <c r="D63203" s="1"/>
    </row>
    <row r="63204" spans="1:4" ht="30" customHeight="1">
      <c r="A63204" s="1"/>
      <c r="D63204" s="1"/>
    </row>
    <row r="63205" spans="1:4" ht="30" customHeight="1">
      <c r="A63205" s="1"/>
      <c r="D63205" s="1"/>
    </row>
    <row r="63206" spans="1:4" ht="30" customHeight="1">
      <c r="A63206" s="1"/>
      <c r="D63206" s="1"/>
    </row>
    <row r="63207" spans="1:4" ht="30" customHeight="1">
      <c r="A63207" s="1"/>
      <c r="D63207" s="1"/>
    </row>
    <row r="63208" spans="1:4" ht="30" customHeight="1">
      <c r="A63208" s="1"/>
      <c r="D63208" s="1"/>
    </row>
    <row r="63209" spans="1:4" ht="30" customHeight="1">
      <c r="A63209" s="1"/>
      <c r="D63209" s="1"/>
    </row>
    <row r="63210" spans="1:4" ht="30" customHeight="1">
      <c r="A63210" s="1"/>
      <c r="D63210" s="1"/>
    </row>
    <row r="63211" spans="1:4" ht="30" customHeight="1">
      <c r="A63211" s="1"/>
      <c r="D63211" s="1"/>
    </row>
    <row r="63212" spans="1:4" ht="30" customHeight="1">
      <c r="A63212" s="1"/>
      <c r="D63212" s="1"/>
    </row>
    <row r="63213" spans="1:4" ht="30" customHeight="1">
      <c r="A63213" s="1"/>
      <c r="D63213" s="1"/>
    </row>
    <row r="63214" spans="1:4" ht="30" customHeight="1">
      <c r="A63214" s="1"/>
      <c r="D63214" s="1"/>
    </row>
    <row r="63215" spans="1:4" ht="30" customHeight="1">
      <c r="A63215" s="1"/>
      <c r="D63215" s="1"/>
    </row>
    <row r="63216" spans="1:4" ht="30" customHeight="1">
      <c r="A63216" s="1"/>
      <c r="D63216" s="1"/>
    </row>
    <row r="63217" spans="1:4" ht="30" customHeight="1">
      <c r="A63217" s="1"/>
      <c r="D63217" s="1"/>
    </row>
    <row r="63218" spans="1:4" ht="30" customHeight="1">
      <c r="A63218" s="1"/>
      <c r="D63218" s="1"/>
    </row>
    <row r="63219" spans="1:4" ht="30" customHeight="1">
      <c r="A63219" s="1"/>
      <c r="D63219" s="1"/>
    </row>
    <row r="63220" spans="1:4" ht="30" customHeight="1">
      <c r="A63220" s="1"/>
      <c r="D63220" s="1"/>
    </row>
    <row r="63221" spans="1:4" ht="30" customHeight="1">
      <c r="A63221" s="1"/>
      <c r="D63221" s="1"/>
    </row>
    <row r="63222" spans="1:4" ht="30" customHeight="1">
      <c r="A63222" s="1"/>
      <c r="D63222" s="1"/>
    </row>
    <row r="63223" spans="1:4" ht="30" customHeight="1">
      <c r="A63223" s="1"/>
      <c r="D63223" s="1"/>
    </row>
    <row r="63224" spans="1:4" ht="30" customHeight="1">
      <c r="A63224" s="1"/>
      <c r="D63224" s="1"/>
    </row>
    <row r="63225" spans="1:4" ht="30" customHeight="1">
      <c r="A63225" s="1"/>
      <c r="D63225" s="1"/>
    </row>
    <row r="63226" spans="1:4" ht="30" customHeight="1">
      <c r="A63226" s="1"/>
      <c r="D63226" s="1"/>
    </row>
    <row r="63227" spans="1:4" ht="30" customHeight="1">
      <c r="A63227" s="1"/>
      <c r="D63227" s="1"/>
    </row>
    <row r="63228" spans="1:4" ht="30" customHeight="1">
      <c r="A63228" s="1"/>
      <c r="D63228" s="1"/>
    </row>
    <row r="63229" spans="1:4" ht="30" customHeight="1">
      <c r="A63229" s="1"/>
      <c r="D63229" s="1"/>
    </row>
    <row r="63230" spans="1:4" ht="30" customHeight="1">
      <c r="A63230" s="1"/>
      <c r="D63230" s="1"/>
    </row>
    <row r="63231" spans="1:4" ht="30" customHeight="1">
      <c r="A63231" s="1"/>
      <c r="D63231" s="1"/>
    </row>
    <row r="63232" spans="1:4" ht="30" customHeight="1">
      <c r="A63232" s="1"/>
      <c r="D63232" s="1"/>
    </row>
    <row r="63233" spans="1:4" ht="30" customHeight="1">
      <c r="A63233" s="1"/>
      <c r="D63233" s="1"/>
    </row>
    <row r="63234" spans="1:4" ht="30" customHeight="1">
      <c r="A63234" s="1"/>
      <c r="D63234" s="1"/>
    </row>
    <row r="63235" spans="1:4" ht="30" customHeight="1">
      <c r="A63235" s="1"/>
      <c r="D63235" s="1"/>
    </row>
    <row r="63236" spans="1:4" ht="30" customHeight="1">
      <c r="A63236" s="1"/>
      <c r="D63236" s="1"/>
    </row>
    <row r="63237" spans="1:4" ht="30" customHeight="1">
      <c r="A63237" s="1"/>
      <c r="D63237" s="1"/>
    </row>
    <row r="63238" spans="1:4" ht="30" customHeight="1">
      <c r="A63238" s="1"/>
      <c r="D63238" s="1"/>
    </row>
    <row r="63239" spans="1:4" ht="30" customHeight="1">
      <c r="A63239" s="1"/>
      <c r="D63239" s="1"/>
    </row>
    <row r="63240" spans="1:4" ht="30" customHeight="1">
      <c r="A63240" s="1"/>
      <c r="D63240" s="1"/>
    </row>
    <row r="63241" spans="1:4" ht="30" customHeight="1">
      <c r="A63241" s="1"/>
      <c r="D63241" s="1"/>
    </row>
    <row r="63242" spans="1:4" ht="30" customHeight="1">
      <c r="A63242" s="1"/>
      <c r="D63242" s="1"/>
    </row>
    <row r="63243" spans="1:4" ht="30" customHeight="1">
      <c r="A63243" s="1"/>
      <c r="D63243" s="1"/>
    </row>
    <row r="63244" spans="1:4" ht="30" customHeight="1">
      <c r="A63244" s="1"/>
      <c r="D63244" s="1"/>
    </row>
    <row r="63245" spans="1:4" ht="30" customHeight="1">
      <c r="A63245" s="1"/>
      <c r="D63245" s="1"/>
    </row>
    <row r="63246" spans="1:4" ht="30" customHeight="1">
      <c r="A63246" s="1"/>
      <c r="D63246" s="1"/>
    </row>
    <row r="63247" spans="1:4" ht="30" customHeight="1">
      <c r="A63247" s="1"/>
      <c r="D63247" s="1"/>
    </row>
    <row r="63248" spans="1:4" ht="30" customHeight="1">
      <c r="A63248" s="1"/>
      <c r="D63248" s="1"/>
    </row>
    <row r="63249" spans="1:4" ht="30" customHeight="1">
      <c r="A63249" s="1"/>
      <c r="D63249" s="1"/>
    </row>
    <row r="63250" spans="1:4" ht="30" customHeight="1">
      <c r="A63250" s="1"/>
      <c r="D63250" s="1"/>
    </row>
    <row r="63251" spans="1:4" ht="30" customHeight="1">
      <c r="A63251" s="1"/>
      <c r="D63251" s="1"/>
    </row>
    <row r="63252" spans="1:4" ht="30" customHeight="1">
      <c r="A63252" s="1"/>
      <c r="D63252" s="1"/>
    </row>
    <row r="63253" spans="1:4" ht="30" customHeight="1">
      <c r="A63253" s="1"/>
      <c r="D63253" s="1"/>
    </row>
    <row r="63254" spans="1:4" ht="30" customHeight="1">
      <c r="A63254" s="1"/>
      <c r="D63254" s="1"/>
    </row>
    <row r="63255" spans="1:4" ht="30" customHeight="1">
      <c r="A63255" s="1"/>
      <c r="D63255" s="1"/>
    </row>
    <row r="63256" spans="1:4" ht="30" customHeight="1">
      <c r="A63256" s="1"/>
      <c r="D63256" s="1"/>
    </row>
    <row r="63257" spans="1:4" ht="30" customHeight="1">
      <c r="A63257" s="1"/>
      <c r="D63257" s="1"/>
    </row>
    <row r="63258" spans="1:4" ht="30" customHeight="1">
      <c r="A63258" s="1"/>
      <c r="D63258" s="1"/>
    </row>
    <row r="63259" spans="1:4" ht="30" customHeight="1">
      <c r="A63259" s="1"/>
      <c r="D63259" s="1"/>
    </row>
    <row r="63260" spans="1:4" ht="30" customHeight="1">
      <c r="A63260" s="1"/>
      <c r="D63260" s="1"/>
    </row>
    <row r="63261" spans="1:4" ht="30" customHeight="1">
      <c r="A63261" s="1"/>
      <c r="D63261" s="1"/>
    </row>
    <row r="63262" spans="1:4" ht="30" customHeight="1">
      <c r="A63262" s="1"/>
      <c r="D63262" s="1"/>
    </row>
    <row r="63263" spans="1:4" ht="30" customHeight="1">
      <c r="A63263" s="1"/>
      <c r="D63263" s="1"/>
    </row>
    <row r="63264" spans="1:4" ht="30" customHeight="1">
      <c r="A63264" s="1"/>
      <c r="D63264" s="1"/>
    </row>
    <row r="63265" spans="1:4" ht="30" customHeight="1">
      <c r="A63265" s="1"/>
      <c r="D63265" s="1"/>
    </row>
    <row r="63266" spans="1:4" ht="30" customHeight="1">
      <c r="A63266" s="1"/>
      <c r="D63266" s="1"/>
    </row>
    <row r="63267" spans="1:4" ht="30" customHeight="1">
      <c r="A63267" s="1"/>
      <c r="D63267" s="1"/>
    </row>
    <row r="63268" spans="1:4" ht="30" customHeight="1">
      <c r="A63268" s="1"/>
      <c r="D63268" s="1"/>
    </row>
    <row r="63269" spans="1:4" ht="30" customHeight="1">
      <c r="A63269" s="1"/>
      <c r="D63269" s="1"/>
    </row>
    <row r="63270" spans="1:4" ht="30" customHeight="1">
      <c r="A63270" s="1"/>
      <c r="D63270" s="1"/>
    </row>
    <row r="63271" spans="1:4" ht="30" customHeight="1">
      <c r="A63271" s="1"/>
      <c r="D63271" s="1"/>
    </row>
    <row r="63272" spans="1:4" ht="30" customHeight="1">
      <c r="A63272" s="1"/>
      <c r="D63272" s="1"/>
    </row>
    <row r="63273" spans="1:4" ht="30" customHeight="1">
      <c r="A63273" s="1"/>
      <c r="D63273" s="1"/>
    </row>
    <row r="63274" spans="1:4" ht="30" customHeight="1">
      <c r="A63274" s="1"/>
      <c r="D63274" s="1"/>
    </row>
    <row r="63275" spans="1:4" ht="30" customHeight="1">
      <c r="A63275" s="1"/>
      <c r="D63275" s="1"/>
    </row>
    <row r="63276" spans="1:4" ht="30" customHeight="1">
      <c r="A63276" s="1"/>
      <c r="D63276" s="1"/>
    </row>
    <row r="63277" spans="1:4" ht="30" customHeight="1">
      <c r="A63277" s="1"/>
      <c r="D63277" s="1"/>
    </row>
    <row r="63278" spans="1:4" ht="30" customHeight="1">
      <c r="A63278" s="1"/>
      <c r="D63278" s="1"/>
    </row>
    <row r="63279" spans="1:4" ht="30" customHeight="1">
      <c r="A63279" s="1"/>
      <c r="D63279" s="1"/>
    </row>
    <row r="63280" spans="1:4" ht="30" customHeight="1">
      <c r="A63280" s="1"/>
      <c r="D63280" s="1"/>
    </row>
    <row r="63281" spans="1:4" ht="30" customHeight="1">
      <c r="A63281" s="1"/>
      <c r="D63281" s="1"/>
    </row>
    <row r="63282" spans="1:4" ht="30" customHeight="1">
      <c r="A63282" s="1"/>
      <c r="D63282" s="1"/>
    </row>
    <row r="63283" spans="1:4" ht="30" customHeight="1">
      <c r="A63283" s="1"/>
      <c r="D63283" s="1"/>
    </row>
    <row r="63284" spans="1:4" ht="30" customHeight="1">
      <c r="A63284" s="1"/>
      <c r="D63284" s="1"/>
    </row>
    <row r="63285" spans="1:4" ht="30" customHeight="1">
      <c r="A63285" s="1"/>
      <c r="D63285" s="1"/>
    </row>
    <row r="63286" spans="1:4" ht="30" customHeight="1">
      <c r="A63286" s="1"/>
      <c r="D63286" s="1"/>
    </row>
    <row r="63287" spans="1:4" ht="30" customHeight="1">
      <c r="A63287" s="1"/>
      <c r="D63287" s="1"/>
    </row>
    <row r="63288" spans="1:4" ht="30" customHeight="1">
      <c r="A63288" s="1"/>
      <c r="D63288" s="1"/>
    </row>
    <row r="63289" spans="1:4" ht="30" customHeight="1">
      <c r="A63289" s="1"/>
      <c r="D63289" s="1"/>
    </row>
    <row r="63290" spans="1:4" ht="30" customHeight="1">
      <c r="A63290" s="1"/>
      <c r="D63290" s="1"/>
    </row>
    <row r="63291" spans="1:4" ht="30" customHeight="1">
      <c r="A63291" s="1"/>
      <c r="D63291" s="1"/>
    </row>
    <row r="63292" spans="1:4" ht="30" customHeight="1">
      <c r="A63292" s="1"/>
      <c r="D63292" s="1"/>
    </row>
    <row r="63293" spans="1:4" ht="30" customHeight="1">
      <c r="A63293" s="1"/>
      <c r="D63293" s="1"/>
    </row>
    <row r="63294" spans="1:4" ht="30" customHeight="1">
      <c r="A63294" s="1"/>
      <c r="D63294" s="1"/>
    </row>
    <row r="63295" spans="1:4" ht="30" customHeight="1">
      <c r="A63295" s="1"/>
      <c r="D63295" s="1"/>
    </row>
    <row r="63296" spans="1:4" ht="30" customHeight="1">
      <c r="A63296" s="1"/>
      <c r="D63296" s="1"/>
    </row>
    <row r="63297" spans="1:4" ht="30" customHeight="1">
      <c r="A63297" s="1"/>
      <c r="D63297" s="1"/>
    </row>
    <row r="63298" spans="1:4" ht="30" customHeight="1">
      <c r="A63298" s="1"/>
      <c r="D63298" s="1"/>
    </row>
    <row r="63299" spans="1:4" ht="30" customHeight="1">
      <c r="A63299" s="1"/>
      <c r="D63299" s="1"/>
    </row>
    <row r="63300" spans="1:4" ht="30" customHeight="1">
      <c r="A63300" s="1"/>
      <c r="D63300" s="1"/>
    </row>
    <row r="63301" spans="1:4" ht="30" customHeight="1">
      <c r="A63301" s="1"/>
      <c r="D63301" s="1"/>
    </row>
    <row r="63302" spans="1:4" ht="30" customHeight="1">
      <c r="A63302" s="1"/>
      <c r="D63302" s="1"/>
    </row>
    <row r="63303" spans="1:4" ht="30" customHeight="1">
      <c r="A63303" s="1"/>
      <c r="D63303" s="1"/>
    </row>
    <row r="63304" spans="1:4" ht="30" customHeight="1">
      <c r="A63304" s="1"/>
      <c r="D63304" s="1"/>
    </row>
    <row r="63305" spans="1:4" ht="30" customHeight="1">
      <c r="A63305" s="1"/>
      <c r="D63305" s="1"/>
    </row>
    <row r="63306" spans="1:4" ht="30" customHeight="1">
      <c r="A63306" s="1"/>
      <c r="D63306" s="1"/>
    </row>
    <row r="63307" spans="1:4" ht="30" customHeight="1">
      <c r="A63307" s="1"/>
      <c r="D63307" s="1"/>
    </row>
    <row r="63308" spans="1:4" ht="30" customHeight="1">
      <c r="A63308" s="1"/>
      <c r="D63308" s="1"/>
    </row>
    <row r="63309" spans="1:4" ht="30" customHeight="1">
      <c r="A63309" s="1"/>
      <c r="D63309" s="1"/>
    </row>
    <row r="63310" spans="1:4" ht="30" customHeight="1">
      <c r="A63310" s="1"/>
      <c r="D63310" s="1"/>
    </row>
    <row r="63311" spans="1:4" ht="30" customHeight="1">
      <c r="A63311" s="1"/>
      <c r="D63311" s="1"/>
    </row>
    <row r="63312" spans="1:4" ht="30" customHeight="1">
      <c r="A63312" s="1"/>
      <c r="D63312" s="1"/>
    </row>
    <row r="63313" spans="1:4" ht="30" customHeight="1">
      <c r="A63313" s="1"/>
      <c r="D63313" s="1"/>
    </row>
    <row r="63314" spans="1:4" ht="30" customHeight="1">
      <c r="A63314" s="1"/>
      <c r="D63314" s="1"/>
    </row>
    <row r="63315" spans="1:4" ht="30" customHeight="1">
      <c r="A63315" s="1"/>
      <c r="D63315" s="1"/>
    </row>
    <row r="63316" spans="1:4" ht="30" customHeight="1">
      <c r="A63316" s="1"/>
      <c r="D63316" s="1"/>
    </row>
    <row r="63317" spans="1:4" ht="30" customHeight="1">
      <c r="A63317" s="1"/>
      <c r="D63317" s="1"/>
    </row>
    <row r="63318" spans="1:4" ht="30" customHeight="1">
      <c r="A63318" s="1"/>
      <c r="D63318" s="1"/>
    </row>
    <row r="63319" spans="1:4" ht="30" customHeight="1">
      <c r="A63319" s="1"/>
      <c r="D63319" s="1"/>
    </row>
    <row r="63320" spans="1:4" ht="30" customHeight="1">
      <c r="A63320" s="1"/>
      <c r="D63320" s="1"/>
    </row>
    <row r="63321" spans="1:4" ht="30" customHeight="1">
      <c r="A63321" s="1"/>
      <c r="D63321" s="1"/>
    </row>
    <row r="63322" spans="1:4" ht="30" customHeight="1">
      <c r="A63322" s="1"/>
      <c r="D63322" s="1"/>
    </row>
    <row r="63323" spans="1:4" ht="30" customHeight="1">
      <c r="A63323" s="1"/>
      <c r="D63323" s="1"/>
    </row>
    <row r="63324" spans="1:4" ht="30" customHeight="1">
      <c r="A63324" s="1"/>
      <c r="D63324" s="1"/>
    </row>
    <row r="63325" spans="1:4" ht="30" customHeight="1">
      <c r="A63325" s="1"/>
      <c r="D63325" s="1"/>
    </row>
    <row r="63326" spans="1:4" ht="30" customHeight="1">
      <c r="A63326" s="1"/>
      <c r="D63326" s="1"/>
    </row>
    <row r="63327" spans="1:4" ht="30" customHeight="1">
      <c r="A63327" s="1"/>
      <c r="D63327" s="1"/>
    </row>
    <row r="63328" spans="1:4" ht="30" customHeight="1">
      <c r="A63328" s="1"/>
      <c r="D63328" s="1"/>
    </row>
    <row r="63329" spans="1:4" ht="30" customHeight="1">
      <c r="A63329" s="1"/>
      <c r="D63329" s="1"/>
    </row>
    <row r="63330" spans="1:4" ht="30" customHeight="1">
      <c r="A63330" s="1"/>
      <c r="D63330" s="1"/>
    </row>
    <row r="63331" spans="1:4" ht="30" customHeight="1">
      <c r="A63331" s="1"/>
      <c r="D63331" s="1"/>
    </row>
    <row r="63332" spans="1:4" ht="30" customHeight="1">
      <c r="A63332" s="1"/>
      <c r="D63332" s="1"/>
    </row>
    <row r="63333" spans="1:4" ht="30" customHeight="1">
      <c r="A63333" s="1"/>
      <c r="D63333" s="1"/>
    </row>
    <row r="63334" spans="1:4" ht="30" customHeight="1">
      <c r="A63334" s="1"/>
      <c r="D63334" s="1"/>
    </row>
    <row r="63335" spans="1:4" ht="30" customHeight="1">
      <c r="A63335" s="1"/>
      <c r="D63335" s="1"/>
    </row>
    <row r="63336" spans="1:4" ht="30" customHeight="1">
      <c r="A63336" s="1"/>
      <c r="D63336" s="1"/>
    </row>
    <row r="63337" spans="1:4" ht="30" customHeight="1">
      <c r="A63337" s="1"/>
      <c r="D63337" s="1"/>
    </row>
    <row r="63338" spans="1:4" ht="30" customHeight="1">
      <c r="A63338" s="1"/>
      <c r="D63338" s="1"/>
    </row>
    <row r="63339" spans="1:4" ht="30" customHeight="1">
      <c r="A63339" s="1"/>
      <c r="D63339" s="1"/>
    </row>
    <row r="63340" spans="1:4" ht="30" customHeight="1">
      <c r="A63340" s="1"/>
      <c r="D63340" s="1"/>
    </row>
    <row r="63341" spans="1:4" ht="30" customHeight="1">
      <c r="A63341" s="1"/>
      <c r="D63341" s="1"/>
    </row>
    <row r="63342" spans="1:4" ht="30" customHeight="1">
      <c r="A63342" s="1"/>
      <c r="D63342" s="1"/>
    </row>
    <row r="63343" spans="1:4" ht="30" customHeight="1">
      <c r="A63343" s="1"/>
      <c r="D63343" s="1"/>
    </row>
    <row r="63344" spans="1:4" ht="30" customHeight="1">
      <c r="A63344" s="1"/>
      <c r="D63344" s="1"/>
    </row>
    <row r="63345" spans="1:4" ht="30" customHeight="1">
      <c r="A63345" s="1"/>
      <c r="D63345" s="1"/>
    </row>
    <row r="63346" spans="1:4" ht="30" customHeight="1">
      <c r="A63346" s="1"/>
      <c r="D63346" s="1"/>
    </row>
    <row r="63347" spans="1:4" ht="30" customHeight="1">
      <c r="A63347" s="1"/>
      <c r="D63347" s="1"/>
    </row>
    <row r="63348" spans="1:4" ht="30" customHeight="1">
      <c r="A63348" s="1"/>
      <c r="D63348" s="1"/>
    </row>
    <row r="63349" spans="1:4" ht="30" customHeight="1">
      <c r="A63349" s="1"/>
      <c r="D63349" s="1"/>
    </row>
    <row r="63350" spans="1:4" ht="30" customHeight="1">
      <c r="A63350" s="1"/>
      <c r="D63350" s="1"/>
    </row>
    <row r="63351" spans="1:4" ht="30" customHeight="1">
      <c r="A63351" s="1"/>
      <c r="D63351" s="1"/>
    </row>
    <row r="63352" spans="1:4" ht="30" customHeight="1">
      <c r="A63352" s="1"/>
      <c r="D63352" s="1"/>
    </row>
    <row r="63353" spans="1:4" ht="30" customHeight="1">
      <c r="A63353" s="1"/>
      <c r="D63353" s="1"/>
    </row>
    <row r="63354" spans="1:4" ht="30" customHeight="1">
      <c r="A63354" s="1"/>
      <c r="D63354" s="1"/>
    </row>
    <row r="63355" spans="1:4" ht="30" customHeight="1">
      <c r="A63355" s="1"/>
      <c r="D63355" s="1"/>
    </row>
    <row r="63356" spans="1:4" ht="30" customHeight="1">
      <c r="A63356" s="1"/>
      <c r="D63356" s="1"/>
    </row>
    <row r="63357" spans="1:4" ht="30" customHeight="1">
      <c r="A63357" s="1"/>
      <c r="D63357" s="1"/>
    </row>
    <row r="63358" spans="1:4" ht="30" customHeight="1">
      <c r="A63358" s="1"/>
      <c r="D63358" s="1"/>
    </row>
    <row r="63359" spans="1:4" ht="30" customHeight="1">
      <c r="A63359" s="1"/>
      <c r="D63359" s="1"/>
    </row>
    <row r="63360" spans="1:4" ht="30" customHeight="1">
      <c r="A63360" s="1"/>
      <c r="D63360" s="1"/>
    </row>
    <row r="63361" spans="1:4" ht="30" customHeight="1">
      <c r="A63361" s="1"/>
      <c r="D63361" s="1"/>
    </row>
    <row r="63362" spans="1:4" ht="30" customHeight="1">
      <c r="A63362" s="1"/>
      <c r="D63362" s="1"/>
    </row>
    <row r="63363" spans="1:4" ht="30" customHeight="1">
      <c r="A63363" s="1"/>
      <c r="D63363" s="1"/>
    </row>
    <row r="63364" spans="1:4" ht="30" customHeight="1">
      <c r="A63364" s="1"/>
      <c r="D63364" s="1"/>
    </row>
    <row r="63365" spans="1:4" ht="30" customHeight="1">
      <c r="A63365" s="1"/>
      <c r="D63365" s="1"/>
    </row>
    <row r="63366" spans="1:4" ht="30" customHeight="1">
      <c r="A63366" s="1"/>
      <c r="D63366" s="1"/>
    </row>
    <row r="63367" spans="1:4" ht="30" customHeight="1">
      <c r="A63367" s="1"/>
      <c r="D63367" s="1"/>
    </row>
    <row r="63368" spans="1:4" ht="30" customHeight="1">
      <c r="A63368" s="1"/>
      <c r="D63368" s="1"/>
    </row>
    <row r="63369" spans="1:4" ht="30" customHeight="1">
      <c r="A63369" s="1"/>
      <c r="D63369" s="1"/>
    </row>
    <row r="63370" spans="1:4" ht="30" customHeight="1">
      <c r="A63370" s="1"/>
      <c r="D63370" s="1"/>
    </row>
    <row r="63371" spans="1:4" ht="30" customHeight="1">
      <c r="A63371" s="1"/>
      <c r="D63371" s="1"/>
    </row>
    <row r="63372" spans="1:4" ht="30" customHeight="1">
      <c r="A63372" s="1"/>
      <c r="D63372" s="1"/>
    </row>
    <row r="63373" spans="1:4" ht="30" customHeight="1">
      <c r="A63373" s="1"/>
      <c r="D63373" s="1"/>
    </row>
    <row r="63374" spans="1:4" ht="30" customHeight="1">
      <c r="A63374" s="1"/>
      <c r="D63374" s="1"/>
    </row>
    <row r="63375" spans="1:4" ht="30" customHeight="1">
      <c r="A63375" s="1"/>
      <c r="D63375" s="1"/>
    </row>
    <row r="63376" spans="1:4" ht="30" customHeight="1">
      <c r="A63376" s="1"/>
      <c r="D63376" s="1"/>
    </row>
    <row r="63377" spans="1:4" ht="30" customHeight="1">
      <c r="A63377" s="1"/>
      <c r="D63377" s="1"/>
    </row>
    <row r="63378" spans="1:4" ht="30" customHeight="1">
      <c r="A63378" s="1"/>
      <c r="D63378" s="1"/>
    </row>
    <row r="63379" spans="1:4" ht="30" customHeight="1">
      <c r="A63379" s="1"/>
      <c r="D63379" s="1"/>
    </row>
    <row r="63380" spans="1:4" ht="30" customHeight="1">
      <c r="A63380" s="1"/>
      <c r="D63380" s="1"/>
    </row>
    <row r="63381" spans="1:4" ht="30" customHeight="1">
      <c r="A63381" s="1"/>
      <c r="D63381" s="1"/>
    </row>
    <row r="63382" spans="1:4" ht="30" customHeight="1">
      <c r="A63382" s="1"/>
      <c r="D63382" s="1"/>
    </row>
    <row r="63383" spans="1:4" ht="30" customHeight="1">
      <c r="A63383" s="1"/>
      <c r="D63383" s="1"/>
    </row>
    <row r="63384" spans="1:4" ht="30" customHeight="1">
      <c r="A63384" s="1"/>
      <c r="D63384" s="1"/>
    </row>
    <row r="63385" spans="1:4" ht="30" customHeight="1">
      <c r="A63385" s="1"/>
      <c r="D63385" s="1"/>
    </row>
    <row r="63386" spans="1:4" ht="30" customHeight="1">
      <c r="A63386" s="1"/>
      <c r="D63386" s="1"/>
    </row>
    <row r="63387" spans="1:4" ht="30" customHeight="1">
      <c r="A63387" s="1"/>
      <c r="D63387" s="1"/>
    </row>
    <row r="63388" spans="1:4" ht="30" customHeight="1">
      <c r="A63388" s="1"/>
      <c r="D63388" s="1"/>
    </row>
    <row r="63389" spans="1:4" ht="30" customHeight="1">
      <c r="A63389" s="1"/>
      <c r="D63389" s="1"/>
    </row>
    <row r="63390" spans="1:4" ht="30" customHeight="1">
      <c r="A63390" s="1"/>
      <c r="D63390" s="1"/>
    </row>
    <row r="63391" spans="1:4" ht="30" customHeight="1">
      <c r="A63391" s="1"/>
      <c r="D63391" s="1"/>
    </row>
    <row r="63392" spans="1:4" ht="30" customHeight="1">
      <c r="A63392" s="1"/>
      <c r="D63392" s="1"/>
    </row>
    <row r="63393" spans="1:4" ht="30" customHeight="1">
      <c r="A63393" s="1"/>
      <c r="D63393" s="1"/>
    </row>
    <row r="63394" spans="1:4" ht="30" customHeight="1">
      <c r="A63394" s="1"/>
      <c r="D63394" s="1"/>
    </row>
    <row r="63395" spans="1:4" ht="30" customHeight="1">
      <c r="A63395" s="1"/>
      <c r="D63395" s="1"/>
    </row>
    <row r="63396" spans="1:4" ht="30" customHeight="1">
      <c r="A63396" s="1"/>
      <c r="D63396" s="1"/>
    </row>
    <row r="63397" spans="1:4" ht="30" customHeight="1">
      <c r="A63397" s="1"/>
      <c r="D63397" s="1"/>
    </row>
    <row r="63398" spans="1:4" ht="30" customHeight="1">
      <c r="A63398" s="1"/>
      <c r="D63398" s="1"/>
    </row>
    <row r="63399" spans="1:4" ht="30" customHeight="1">
      <c r="A63399" s="1"/>
      <c r="D63399" s="1"/>
    </row>
    <row r="63400" spans="1:4" ht="30" customHeight="1">
      <c r="A63400" s="1"/>
      <c r="D63400" s="1"/>
    </row>
    <row r="63401" spans="1:4" ht="30" customHeight="1">
      <c r="A63401" s="1"/>
      <c r="D63401" s="1"/>
    </row>
    <row r="63402" spans="1:4" ht="30" customHeight="1">
      <c r="A63402" s="1"/>
      <c r="D63402" s="1"/>
    </row>
    <row r="63403" spans="1:4" ht="30" customHeight="1">
      <c r="A63403" s="1"/>
      <c r="D63403" s="1"/>
    </row>
    <row r="63404" spans="1:4" ht="30" customHeight="1">
      <c r="A63404" s="1"/>
      <c r="D63404" s="1"/>
    </row>
    <row r="63405" spans="1:4" ht="30" customHeight="1">
      <c r="A63405" s="1"/>
      <c r="D63405" s="1"/>
    </row>
    <row r="63406" spans="1:4" ht="30" customHeight="1">
      <c r="A63406" s="1"/>
      <c r="D63406" s="1"/>
    </row>
    <row r="63407" spans="1:4" ht="30" customHeight="1">
      <c r="A63407" s="1"/>
      <c r="D63407" s="1"/>
    </row>
    <row r="63408" spans="1:4" ht="30" customHeight="1">
      <c r="A63408" s="1"/>
      <c r="D63408" s="1"/>
    </row>
    <row r="63409" spans="1:4" ht="30" customHeight="1">
      <c r="A63409" s="1"/>
      <c r="D63409" s="1"/>
    </row>
    <row r="63410" spans="1:4" ht="30" customHeight="1">
      <c r="A63410" s="1"/>
      <c r="D63410" s="1"/>
    </row>
    <row r="63411" spans="1:4" ht="30" customHeight="1">
      <c r="A63411" s="1"/>
      <c r="D63411" s="1"/>
    </row>
    <row r="63412" spans="1:4" ht="30" customHeight="1">
      <c r="A63412" s="1"/>
      <c r="D63412" s="1"/>
    </row>
    <row r="63413" spans="1:4" ht="30" customHeight="1">
      <c r="A63413" s="1"/>
      <c r="D63413" s="1"/>
    </row>
    <row r="63414" spans="1:4" ht="30" customHeight="1">
      <c r="A63414" s="1"/>
      <c r="D63414" s="1"/>
    </row>
    <row r="63415" spans="1:4" ht="30" customHeight="1">
      <c r="A63415" s="1"/>
      <c r="D63415" s="1"/>
    </row>
    <row r="63416" spans="1:4" ht="30" customHeight="1">
      <c r="A63416" s="1"/>
      <c r="D63416" s="1"/>
    </row>
    <row r="63417" spans="1:4" ht="30" customHeight="1">
      <c r="A63417" s="1"/>
      <c r="D63417" s="1"/>
    </row>
    <row r="63418" spans="1:4" ht="30" customHeight="1">
      <c r="A63418" s="1"/>
      <c r="D63418" s="1"/>
    </row>
    <row r="63419" spans="1:4" ht="30" customHeight="1">
      <c r="A63419" s="1"/>
      <c r="D63419" s="1"/>
    </row>
    <row r="63420" spans="1:4" ht="30" customHeight="1">
      <c r="A63420" s="1"/>
      <c r="D63420" s="1"/>
    </row>
    <row r="63421" spans="1:4" ht="30" customHeight="1">
      <c r="A63421" s="1"/>
      <c r="D63421" s="1"/>
    </row>
    <row r="63422" spans="1:4" ht="30" customHeight="1">
      <c r="A63422" s="1"/>
      <c r="D63422" s="1"/>
    </row>
    <row r="63423" spans="1:4" ht="30" customHeight="1">
      <c r="A63423" s="1"/>
      <c r="D63423" s="1"/>
    </row>
    <row r="63424" spans="1:4" ht="30" customHeight="1">
      <c r="A63424" s="1"/>
      <c r="D63424" s="1"/>
    </row>
    <row r="63425" spans="1:4" ht="30" customHeight="1">
      <c r="A63425" s="1"/>
      <c r="D63425" s="1"/>
    </row>
    <row r="63426" spans="1:4" ht="30" customHeight="1">
      <c r="A63426" s="1"/>
      <c r="D63426" s="1"/>
    </row>
    <row r="63427" spans="1:4" ht="30" customHeight="1">
      <c r="A63427" s="1"/>
      <c r="D63427" s="1"/>
    </row>
    <row r="63428" spans="1:4" ht="30" customHeight="1">
      <c r="A63428" s="1"/>
      <c r="D63428" s="1"/>
    </row>
    <row r="63429" spans="1:4" ht="30" customHeight="1">
      <c r="A63429" s="1"/>
      <c r="D63429" s="1"/>
    </row>
    <row r="63430" spans="1:4" ht="30" customHeight="1">
      <c r="A63430" s="1"/>
      <c r="D63430" s="1"/>
    </row>
    <row r="63431" spans="1:4" ht="30" customHeight="1">
      <c r="A63431" s="1"/>
      <c r="D63431" s="1"/>
    </row>
    <row r="63432" spans="1:4" ht="30" customHeight="1">
      <c r="A63432" s="1"/>
      <c r="D63432" s="1"/>
    </row>
    <row r="63433" spans="1:4" ht="30" customHeight="1">
      <c r="A63433" s="1"/>
      <c r="D63433" s="1"/>
    </row>
    <row r="63434" spans="1:4" ht="30" customHeight="1">
      <c r="A63434" s="1"/>
      <c r="D63434" s="1"/>
    </row>
    <row r="63435" spans="1:4" ht="30" customHeight="1">
      <c r="A63435" s="1"/>
      <c r="D63435" s="1"/>
    </row>
    <row r="63436" spans="1:4" ht="30" customHeight="1">
      <c r="A63436" s="1"/>
      <c r="D63436" s="1"/>
    </row>
    <row r="63437" spans="1:4" ht="30" customHeight="1">
      <c r="A63437" s="1"/>
      <c r="D63437" s="1"/>
    </row>
    <row r="63438" spans="1:4" ht="30" customHeight="1">
      <c r="A63438" s="1"/>
      <c r="D63438" s="1"/>
    </row>
    <row r="63439" spans="1:4" ht="30" customHeight="1">
      <c r="A63439" s="1"/>
      <c r="D63439" s="1"/>
    </row>
    <row r="63440" spans="1:4" ht="30" customHeight="1">
      <c r="A63440" s="1"/>
      <c r="D63440" s="1"/>
    </row>
    <row r="63441" spans="1:4" ht="30" customHeight="1">
      <c r="A63441" s="1"/>
      <c r="D63441" s="1"/>
    </row>
    <row r="63442" spans="1:4" ht="30" customHeight="1">
      <c r="A63442" s="1"/>
      <c r="D63442" s="1"/>
    </row>
    <row r="63443" spans="1:4" ht="30" customHeight="1">
      <c r="A63443" s="1"/>
      <c r="D63443" s="1"/>
    </row>
    <row r="63444" spans="1:4" ht="30" customHeight="1">
      <c r="A63444" s="1"/>
      <c r="D63444" s="1"/>
    </row>
    <row r="63445" spans="1:4" ht="30" customHeight="1">
      <c r="A63445" s="1"/>
      <c r="D63445" s="1"/>
    </row>
    <row r="63446" spans="1:4" ht="30" customHeight="1">
      <c r="A63446" s="1"/>
      <c r="D63446" s="1"/>
    </row>
    <row r="63447" spans="1:4" ht="30" customHeight="1">
      <c r="A63447" s="1"/>
      <c r="D63447" s="1"/>
    </row>
    <row r="63448" spans="1:4" ht="30" customHeight="1">
      <c r="A63448" s="1"/>
      <c r="D63448" s="1"/>
    </row>
    <row r="63449" spans="1:4" ht="30" customHeight="1">
      <c r="A63449" s="1"/>
      <c r="D63449" s="1"/>
    </row>
    <row r="63450" spans="1:4" ht="30" customHeight="1">
      <c r="A63450" s="1"/>
      <c r="D63450" s="1"/>
    </row>
    <row r="63451" spans="1:4" ht="30" customHeight="1">
      <c r="A63451" s="1"/>
      <c r="D63451" s="1"/>
    </row>
    <row r="63452" spans="1:4" ht="30" customHeight="1">
      <c r="A63452" s="1"/>
      <c r="D63452" s="1"/>
    </row>
    <row r="63453" spans="1:4" ht="30" customHeight="1">
      <c r="A63453" s="1"/>
      <c r="D63453" s="1"/>
    </row>
    <row r="63454" spans="1:4" ht="30" customHeight="1">
      <c r="A63454" s="1"/>
      <c r="D63454" s="1"/>
    </row>
    <row r="63455" spans="1:4" ht="30" customHeight="1">
      <c r="A63455" s="1"/>
      <c r="D63455" s="1"/>
    </row>
    <row r="63456" spans="1:4" ht="30" customHeight="1">
      <c r="A63456" s="1"/>
      <c r="D63456" s="1"/>
    </row>
    <row r="63457" spans="1:4" ht="30" customHeight="1">
      <c r="A63457" s="1"/>
      <c r="D63457" s="1"/>
    </row>
    <row r="63458" spans="1:4" ht="30" customHeight="1">
      <c r="A63458" s="1"/>
      <c r="D63458" s="1"/>
    </row>
    <row r="63459" spans="1:4" ht="30" customHeight="1">
      <c r="A63459" s="1"/>
      <c r="D63459" s="1"/>
    </row>
    <row r="63460" spans="1:4" ht="30" customHeight="1">
      <c r="A63460" s="1"/>
      <c r="D63460" s="1"/>
    </row>
    <row r="63461" spans="1:4" ht="30" customHeight="1">
      <c r="A63461" s="1"/>
      <c r="D63461" s="1"/>
    </row>
    <row r="63462" spans="1:4" ht="30" customHeight="1">
      <c r="A63462" s="1"/>
      <c r="D63462" s="1"/>
    </row>
    <row r="63463" spans="1:4" ht="30" customHeight="1">
      <c r="A63463" s="1"/>
      <c r="D63463" s="1"/>
    </row>
    <row r="63464" spans="1:4" ht="30" customHeight="1">
      <c r="A63464" s="1"/>
      <c r="D63464" s="1"/>
    </row>
    <row r="63465" spans="1:4" ht="30" customHeight="1">
      <c r="A63465" s="1"/>
      <c r="D63465" s="1"/>
    </row>
    <row r="63466" spans="1:4" ht="30" customHeight="1">
      <c r="A63466" s="1"/>
      <c r="D63466" s="1"/>
    </row>
    <row r="63467" spans="1:4" ht="30" customHeight="1">
      <c r="A63467" s="1"/>
      <c r="D63467" s="1"/>
    </row>
    <row r="63468" spans="1:4" ht="30" customHeight="1">
      <c r="A63468" s="1"/>
      <c r="D63468" s="1"/>
    </row>
    <row r="63469" spans="1:4" ht="30" customHeight="1">
      <c r="A63469" s="1"/>
      <c r="D63469" s="1"/>
    </row>
    <row r="63470" spans="1:4" ht="30" customHeight="1">
      <c r="A63470" s="1"/>
      <c r="D63470" s="1"/>
    </row>
    <row r="63471" spans="1:4" ht="30" customHeight="1">
      <c r="A63471" s="1"/>
      <c r="D63471" s="1"/>
    </row>
    <row r="63472" spans="1:4" ht="30" customHeight="1">
      <c r="A63472" s="1"/>
      <c r="D63472" s="1"/>
    </row>
    <row r="63473" spans="1:4" ht="30" customHeight="1">
      <c r="A63473" s="1"/>
      <c r="D63473" s="1"/>
    </row>
    <row r="63474" spans="1:4" ht="30" customHeight="1">
      <c r="A63474" s="1"/>
      <c r="D63474" s="1"/>
    </row>
    <row r="63475" spans="1:4" ht="30" customHeight="1">
      <c r="A63475" s="1"/>
      <c r="D63475" s="1"/>
    </row>
    <row r="63476" spans="1:4" ht="30" customHeight="1">
      <c r="A63476" s="1"/>
      <c r="D63476" s="1"/>
    </row>
    <row r="63477" spans="1:4" ht="30" customHeight="1">
      <c r="A63477" s="1"/>
      <c r="D63477" s="1"/>
    </row>
    <row r="63478" spans="1:4" ht="30" customHeight="1">
      <c r="A63478" s="1"/>
      <c r="D63478" s="1"/>
    </row>
    <row r="63479" spans="1:4" ht="30" customHeight="1">
      <c r="A63479" s="1"/>
      <c r="D63479" s="1"/>
    </row>
    <row r="63480" spans="1:4" ht="30" customHeight="1">
      <c r="A63480" s="1"/>
      <c r="D63480" s="1"/>
    </row>
    <row r="63481" spans="1:4" ht="30" customHeight="1">
      <c r="A63481" s="1"/>
      <c r="D63481" s="1"/>
    </row>
    <row r="63482" spans="1:4" ht="30" customHeight="1">
      <c r="A63482" s="1"/>
      <c r="D63482" s="1"/>
    </row>
    <row r="63483" spans="1:4" ht="30" customHeight="1">
      <c r="A63483" s="1"/>
      <c r="D63483" s="1"/>
    </row>
    <row r="63484" spans="1:4" ht="30" customHeight="1">
      <c r="A63484" s="1"/>
      <c r="D63484" s="1"/>
    </row>
    <row r="63485" spans="1:4" ht="30" customHeight="1">
      <c r="A63485" s="1"/>
      <c r="D63485" s="1"/>
    </row>
    <row r="63486" spans="1:4" ht="30" customHeight="1">
      <c r="A63486" s="1"/>
      <c r="D63486" s="1"/>
    </row>
    <row r="63487" spans="1:4" ht="30" customHeight="1">
      <c r="A63487" s="1"/>
      <c r="D63487" s="1"/>
    </row>
    <row r="63488" spans="1:4" ht="30" customHeight="1">
      <c r="A63488" s="1"/>
      <c r="D63488" s="1"/>
    </row>
    <row r="63489" spans="1:4" ht="30" customHeight="1">
      <c r="A63489" s="1"/>
      <c r="D63489" s="1"/>
    </row>
    <row r="63490" spans="1:4" ht="30" customHeight="1">
      <c r="A63490" s="1"/>
      <c r="D63490" s="1"/>
    </row>
    <row r="63491" spans="1:4" ht="30" customHeight="1">
      <c r="A63491" s="1"/>
      <c r="D63491" s="1"/>
    </row>
    <row r="63492" spans="1:4" ht="30" customHeight="1">
      <c r="A63492" s="1"/>
      <c r="D63492" s="1"/>
    </row>
    <row r="63493" spans="1:4" ht="30" customHeight="1">
      <c r="A63493" s="1"/>
      <c r="D63493" s="1"/>
    </row>
    <row r="63494" spans="1:4" ht="30" customHeight="1">
      <c r="A63494" s="1"/>
      <c r="D63494" s="1"/>
    </row>
    <row r="63495" spans="1:4" ht="30" customHeight="1">
      <c r="A63495" s="1"/>
      <c r="D63495" s="1"/>
    </row>
    <row r="63496" spans="1:4" ht="30" customHeight="1">
      <c r="A63496" s="1"/>
      <c r="D63496" s="1"/>
    </row>
    <row r="63497" spans="1:4" ht="30" customHeight="1">
      <c r="A63497" s="1"/>
      <c r="D63497" s="1"/>
    </row>
    <row r="63498" spans="1:4" ht="30" customHeight="1">
      <c r="A63498" s="1"/>
      <c r="D63498" s="1"/>
    </row>
    <row r="63499" spans="1:4" ht="30" customHeight="1">
      <c r="A63499" s="1"/>
      <c r="D63499" s="1"/>
    </row>
    <row r="63500" spans="1:4" ht="30" customHeight="1">
      <c r="A63500" s="1"/>
      <c r="D63500" s="1"/>
    </row>
    <row r="63501" spans="1:4" ht="30" customHeight="1">
      <c r="A63501" s="1"/>
      <c r="D63501" s="1"/>
    </row>
    <row r="63502" spans="1:4" ht="30" customHeight="1">
      <c r="A63502" s="1"/>
      <c r="D63502" s="1"/>
    </row>
    <row r="63503" spans="1:4" ht="30" customHeight="1">
      <c r="A63503" s="1"/>
      <c r="D63503" s="1"/>
    </row>
    <row r="63504" spans="1:4" ht="30" customHeight="1">
      <c r="A63504" s="1"/>
      <c r="D63504" s="1"/>
    </row>
    <row r="63505" spans="1:4" ht="30" customHeight="1">
      <c r="A63505" s="1"/>
      <c r="D63505" s="1"/>
    </row>
    <row r="63506" spans="1:4" ht="30" customHeight="1">
      <c r="A63506" s="1"/>
      <c r="D63506" s="1"/>
    </row>
    <row r="63507" spans="1:4" ht="30" customHeight="1">
      <c r="A63507" s="1"/>
      <c r="D63507" s="1"/>
    </row>
    <row r="63508" spans="1:4" ht="30" customHeight="1">
      <c r="A63508" s="1"/>
      <c r="D63508" s="1"/>
    </row>
    <row r="63509" spans="1:4" ht="30" customHeight="1">
      <c r="A63509" s="1"/>
      <c r="D63509" s="1"/>
    </row>
    <row r="63510" spans="1:4" ht="30" customHeight="1">
      <c r="A63510" s="1"/>
      <c r="D63510" s="1"/>
    </row>
    <row r="63511" spans="1:4" ht="30" customHeight="1">
      <c r="A63511" s="1"/>
      <c r="D63511" s="1"/>
    </row>
    <row r="63512" spans="1:4" ht="30" customHeight="1">
      <c r="A63512" s="1"/>
      <c r="D63512" s="1"/>
    </row>
    <row r="63513" spans="1:4" ht="30" customHeight="1">
      <c r="A63513" s="1"/>
      <c r="D63513" s="1"/>
    </row>
    <row r="63514" spans="1:4" ht="30" customHeight="1">
      <c r="A63514" s="1"/>
      <c r="D63514" s="1"/>
    </row>
    <row r="63515" spans="1:4" ht="30" customHeight="1">
      <c r="A63515" s="1"/>
      <c r="D63515" s="1"/>
    </row>
    <row r="63516" spans="1:4" ht="30" customHeight="1">
      <c r="A63516" s="1"/>
      <c r="D63516" s="1"/>
    </row>
    <row r="63517" spans="1:4" ht="30" customHeight="1">
      <c r="A63517" s="1"/>
      <c r="D63517" s="1"/>
    </row>
    <row r="63518" spans="1:4" ht="30" customHeight="1">
      <c r="A63518" s="1"/>
      <c r="D63518" s="1"/>
    </row>
    <row r="63519" spans="1:4" ht="30" customHeight="1">
      <c r="A63519" s="1"/>
      <c r="D63519" s="1"/>
    </row>
    <row r="63520" spans="1:4" ht="30" customHeight="1">
      <c r="A63520" s="1"/>
      <c r="D63520" s="1"/>
    </row>
    <row r="63521" spans="1:4" ht="30" customHeight="1">
      <c r="A63521" s="1"/>
      <c r="D63521" s="1"/>
    </row>
    <row r="63522" spans="1:4" ht="30" customHeight="1">
      <c r="A63522" s="1"/>
      <c r="D63522" s="1"/>
    </row>
    <row r="63523" spans="1:4" ht="30" customHeight="1">
      <c r="A63523" s="1"/>
      <c r="D63523" s="1"/>
    </row>
    <row r="63524" spans="1:4" ht="30" customHeight="1">
      <c r="A63524" s="1"/>
      <c r="D63524" s="1"/>
    </row>
    <row r="63525" spans="1:4" ht="30" customHeight="1">
      <c r="A63525" s="1"/>
      <c r="D63525" s="1"/>
    </row>
    <row r="63526" spans="1:4" ht="30" customHeight="1">
      <c r="A63526" s="1"/>
      <c r="D63526" s="1"/>
    </row>
    <row r="63527" spans="1:4" ht="30" customHeight="1">
      <c r="A63527" s="1"/>
      <c r="D63527" s="1"/>
    </row>
    <row r="63528" spans="1:4" ht="30" customHeight="1">
      <c r="A63528" s="1"/>
      <c r="D63528" s="1"/>
    </row>
    <row r="63529" spans="1:4" ht="30" customHeight="1">
      <c r="A63529" s="1"/>
      <c r="D63529" s="1"/>
    </row>
    <row r="63530" spans="1:4" ht="30" customHeight="1">
      <c r="A63530" s="1"/>
      <c r="D63530" s="1"/>
    </row>
    <row r="63531" spans="1:4" ht="30" customHeight="1">
      <c r="A63531" s="1"/>
      <c r="D63531" s="1"/>
    </row>
    <row r="63532" spans="1:4" ht="30" customHeight="1">
      <c r="A63532" s="1"/>
      <c r="D63532" s="1"/>
    </row>
    <row r="63533" spans="1:4" ht="30" customHeight="1">
      <c r="A63533" s="1"/>
      <c r="D63533" s="1"/>
    </row>
    <row r="63534" spans="1:4" ht="30" customHeight="1">
      <c r="A63534" s="1"/>
      <c r="D63534" s="1"/>
    </row>
    <row r="63535" spans="1:4" ht="30" customHeight="1">
      <c r="A63535" s="1"/>
      <c r="D63535" s="1"/>
    </row>
    <row r="63536" spans="1:4" ht="30" customHeight="1">
      <c r="A63536" s="1"/>
      <c r="D63536" s="1"/>
    </row>
    <row r="63537" spans="1:4" ht="30" customHeight="1">
      <c r="A63537" s="1"/>
      <c r="D63537" s="1"/>
    </row>
    <row r="63538" spans="1:4" ht="30" customHeight="1">
      <c r="A63538" s="1"/>
      <c r="D63538" s="1"/>
    </row>
    <row r="63539" spans="1:4" ht="30" customHeight="1">
      <c r="A63539" s="1"/>
      <c r="D63539" s="1"/>
    </row>
    <row r="63540" spans="1:4" ht="30" customHeight="1">
      <c r="A63540" s="1"/>
      <c r="D63540" s="1"/>
    </row>
    <row r="63541" spans="1:4" ht="30" customHeight="1">
      <c r="A63541" s="1"/>
      <c r="D63541" s="1"/>
    </row>
    <row r="63542" spans="1:4" ht="30" customHeight="1">
      <c r="A63542" s="1"/>
      <c r="D63542" s="1"/>
    </row>
    <row r="63543" spans="1:4" ht="30" customHeight="1">
      <c r="A63543" s="1"/>
      <c r="D63543" s="1"/>
    </row>
    <row r="63544" spans="1:4" ht="30" customHeight="1">
      <c r="A63544" s="1"/>
      <c r="D63544" s="1"/>
    </row>
    <row r="63545" spans="1:4" ht="30" customHeight="1">
      <c r="A63545" s="1"/>
      <c r="D63545" s="1"/>
    </row>
    <row r="63546" spans="1:4" ht="30" customHeight="1">
      <c r="A63546" s="1"/>
      <c r="D63546" s="1"/>
    </row>
    <row r="63547" spans="1:4" ht="30" customHeight="1">
      <c r="A63547" s="1"/>
      <c r="D63547" s="1"/>
    </row>
    <row r="63548" spans="1:4" ht="30" customHeight="1">
      <c r="A63548" s="1"/>
      <c r="D63548" s="1"/>
    </row>
    <row r="63549" spans="1:4" ht="30" customHeight="1">
      <c r="A63549" s="1"/>
      <c r="D63549" s="1"/>
    </row>
    <row r="63550" spans="1:4" ht="30" customHeight="1">
      <c r="A63550" s="1"/>
      <c r="D63550" s="1"/>
    </row>
    <row r="63551" spans="1:4" ht="30" customHeight="1">
      <c r="A63551" s="1"/>
      <c r="D63551" s="1"/>
    </row>
    <row r="63552" spans="1:4" ht="30" customHeight="1">
      <c r="A63552" s="1"/>
      <c r="D63552" s="1"/>
    </row>
    <row r="63553" spans="1:4" ht="30" customHeight="1">
      <c r="A63553" s="1"/>
      <c r="D63553" s="1"/>
    </row>
    <row r="63554" spans="1:4" ht="30" customHeight="1">
      <c r="A63554" s="1"/>
      <c r="D63554" s="1"/>
    </row>
    <row r="63555" spans="1:4" ht="30" customHeight="1">
      <c r="A63555" s="1"/>
      <c r="D63555" s="1"/>
    </row>
    <row r="63556" spans="1:4" ht="30" customHeight="1">
      <c r="A63556" s="1"/>
      <c r="D63556" s="1"/>
    </row>
    <row r="63557" spans="1:4" ht="30" customHeight="1">
      <c r="A63557" s="1"/>
      <c r="D63557" s="1"/>
    </row>
    <row r="63558" spans="1:4" ht="30" customHeight="1">
      <c r="A63558" s="1"/>
      <c r="D63558" s="1"/>
    </row>
    <row r="63559" spans="1:4" ht="30" customHeight="1">
      <c r="A63559" s="1"/>
      <c r="D63559" s="1"/>
    </row>
    <row r="63560" spans="1:4" ht="30" customHeight="1">
      <c r="A63560" s="1"/>
      <c r="D63560" s="1"/>
    </row>
    <row r="63561" spans="1:4" ht="30" customHeight="1">
      <c r="A63561" s="1"/>
      <c r="D63561" s="1"/>
    </row>
    <row r="63562" spans="1:4" ht="30" customHeight="1">
      <c r="A63562" s="1"/>
      <c r="D63562" s="1"/>
    </row>
    <row r="63563" spans="1:4" ht="30" customHeight="1">
      <c r="A63563" s="1"/>
      <c r="D63563" s="1"/>
    </row>
    <row r="63564" spans="1:4" ht="30" customHeight="1">
      <c r="A63564" s="1"/>
      <c r="D63564" s="1"/>
    </row>
    <row r="63565" spans="1:4" ht="30" customHeight="1">
      <c r="A63565" s="1"/>
      <c r="D63565" s="1"/>
    </row>
    <row r="63566" spans="1:4" ht="30" customHeight="1">
      <c r="A63566" s="1"/>
      <c r="D63566" s="1"/>
    </row>
    <row r="63567" spans="1:4" ht="30" customHeight="1">
      <c r="A63567" s="1"/>
      <c r="D63567" s="1"/>
    </row>
    <row r="63568" spans="1:4" ht="30" customHeight="1">
      <c r="A63568" s="1"/>
      <c r="D63568" s="1"/>
    </row>
    <row r="63569" spans="1:4" ht="30" customHeight="1">
      <c r="A63569" s="1"/>
      <c r="D63569" s="1"/>
    </row>
    <row r="63570" spans="1:4" ht="30" customHeight="1">
      <c r="A63570" s="1"/>
      <c r="D63570" s="1"/>
    </row>
    <row r="63571" spans="1:4" ht="30" customHeight="1">
      <c r="A63571" s="1"/>
      <c r="D63571" s="1"/>
    </row>
    <row r="63572" spans="1:4" ht="30" customHeight="1">
      <c r="A63572" s="1"/>
      <c r="D63572" s="1"/>
    </row>
    <row r="63573" spans="1:4" ht="30" customHeight="1">
      <c r="A63573" s="1"/>
      <c r="D63573" s="1"/>
    </row>
    <row r="63574" spans="1:4" ht="30" customHeight="1">
      <c r="A63574" s="1"/>
      <c r="D63574" s="1"/>
    </row>
    <row r="63575" spans="1:4" ht="30" customHeight="1">
      <c r="A63575" s="1"/>
      <c r="D63575" s="1"/>
    </row>
    <row r="63576" spans="1:4" ht="30" customHeight="1">
      <c r="A63576" s="1"/>
      <c r="D63576" s="1"/>
    </row>
    <row r="63577" spans="1:4" ht="30" customHeight="1">
      <c r="A63577" s="1"/>
      <c r="D63577" s="1"/>
    </row>
    <row r="63578" spans="1:4" ht="30" customHeight="1">
      <c r="A63578" s="1"/>
      <c r="D63578" s="1"/>
    </row>
    <row r="63579" spans="1:4" ht="30" customHeight="1">
      <c r="A63579" s="1"/>
      <c r="D63579" s="1"/>
    </row>
    <row r="63580" spans="1:4" ht="30" customHeight="1">
      <c r="A63580" s="1"/>
      <c r="D63580" s="1"/>
    </row>
    <row r="63581" spans="1:4" ht="30" customHeight="1">
      <c r="A63581" s="1"/>
      <c r="D63581" s="1"/>
    </row>
    <row r="63582" spans="1:4" ht="30" customHeight="1">
      <c r="A63582" s="1"/>
      <c r="D63582" s="1"/>
    </row>
    <row r="63583" spans="1:4" ht="30" customHeight="1">
      <c r="A63583" s="1"/>
      <c r="D63583" s="1"/>
    </row>
    <row r="63584" spans="1:4" ht="30" customHeight="1">
      <c r="A63584" s="1"/>
      <c r="D63584" s="1"/>
    </row>
    <row r="63585" spans="1:4" ht="30" customHeight="1">
      <c r="A63585" s="1"/>
      <c r="D63585" s="1"/>
    </row>
    <row r="63586" spans="1:4" ht="30" customHeight="1">
      <c r="A63586" s="1"/>
      <c r="D63586" s="1"/>
    </row>
    <row r="63587" spans="1:4" ht="30" customHeight="1">
      <c r="A63587" s="1"/>
      <c r="D63587" s="1"/>
    </row>
    <row r="63588" spans="1:4" ht="30" customHeight="1">
      <c r="A63588" s="1"/>
      <c r="D63588" s="1"/>
    </row>
    <row r="63589" spans="1:4" ht="30" customHeight="1">
      <c r="A63589" s="1"/>
      <c r="D63589" s="1"/>
    </row>
    <row r="63590" spans="1:4" ht="30" customHeight="1">
      <c r="A63590" s="1"/>
      <c r="D63590" s="1"/>
    </row>
    <row r="63591" spans="1:4" ht="30" customHeight="1">
      <c r="A63591" s="1"/>
      <c r="D63591" s="1"/>
    </row>
    <row r="63592" spans="1:4" ht="30" customHeight="1">
      <c r="A63592" s="1"/>
      <c r="D63592" s="1"/>
    </row>
    <row r="63593" spans="1:4" ht="30" customHeight="1">
      <c r="A63593" s="1"/>
      <c r="D63593" s="1"/>
    </row>
    <row r="63594" spans="1:4" ht="30" customHeight="1">
      <c r="A63594" s="1"/>
      <c r="D63594" s="1"/>
    </row>
    <row r="63595" spans="1:4" ht="30" customHeight="1">
      <c r="A63595" s="1"/>
      <c r="D63595" s="1"/>
    </row>
    <row r="63596" spans="1:4" ht="30" customHeight="1">
      <c r="A63596" s="1"/>
      <c r="D63596" s="1"/>
    </row>
    <row r="63597" spans="1:4" ht="30" customHeight="1">
      <c r="A63597" s="1"/>
      <c r="D63597" s="1"/>
    </row>
    <row r="63598" spans="1:4" ht="30" customHeight="1">
      <c r="A63598" s="1"/>
      <c r="D63598" s="1"/>
    </row>
    <row r="63599" spans="1:4" ht="30" customHeight="1">
      <c r="A63599" s="1"/>
      <c r="D63599" s="1"/>
    </row>
    <row r="63600" spans="1:4" ht="30" customHeight="1">
      <c r="A63600" s="1"/>
      <c r="D63600" s="1"/>
    </row>
    <row r="63601" spans="1:4" ht="30" customHeight="1">
      <c r="A63601" s="1"/>
      <c r="D63601" s="1"/>
    </row>
    <row r="63602" spans="1:4" ht="30" customHeight="1">
      <c r="A63602" s="1"/>
      <c r="D63602" s="1"/>
    </row>
    <row r="63603" spans="1:4" ht="30" customHeight="1">
      <c r="A63603" s="1"/>
      <c r="D63603" s="1"/>
    </row>
    <row r="63604" spans="1:4" ht="30" customHeight="1">
      <c r="A63604" s="1"/>
      <c r="D63604" s="1"/>
    </row>
    <row r="63605" spans="1:4" ht="30" customHeight="1">
      <c r="A63605" s="1"/>
      <c r="D63605" s="1"/>
    </row>
    <row r="63606" spans="1:4" ht="30" customHeight="1">
      <c r="A63606" s="1"/>
      <c r="D63606" s="1"/>
    </row>
    <row r="63607" spans="1:4" ht="30" customHeight="1">
      <c r="A63607" s="1"/>
      <c r="D63607" s="1"/>
    </row>
    <row r="63608" spans="1:4" ht="30" customHeight="1">
      <c r="A63608" s="1"/>
      <c r="D63608" s="1"/>
    </row>
    <row r="63609" spans="1:4" ht="30" customHeight="1">
      <c r="A63609" s="1"/>
      <c r="D63609" s="1"/>
    </row>
    <row r="63610" spans="1:4" ht="30" customHeight="1">
      <c r="A63610" s="1"/>
      <c r="D63610" s="1"/>
    </row>
    <row r="63611" spans="1:4" ht="30" customHeight="1">
      <c r="A63611" s="1"/>
      <c r="D63611" s="1"/>
    </row>
    <row r="63612" spans="1:4" ht="30" customHeight="1">
      <c r="A63612" s="1"/>
      <c r="D63612" s="1"/>
    </row>
    <row r="63613" spans="1:4" ht="30" customHeight="1">
      <c r="A63613" s="1"/>
      <c r="D63613" s="1"/>
    </row>
    <row r="63614" spans="1:4" ht="30" customHeight="1">
      <c r="A63614" s="1"/>
      <c r="D63614" s="1"/>
    </row>
    <row r="63615" spans="1:4" ht="30" customHeight="1">
      <c r="A63615" s="1"/>
      <c r="D63615" s="1"/>
    </row>
    <row r="63616" spans="1:4" ht="30" customHeight="1">
      <c r="A63616" s="1"/>
      <c r="D63616" s="1"/>
    </row>
    <row r="63617" spans="1:4" ht="30" customHeight="1">
      <c r="A63617" s="1"/>
      <c r="D63617" s="1"/>
    </row>
    <row r="63618" spans="1:4" ht="30" customHeight="1">
      <c r="A63618" s="1"/>
      <c r="D63618" s="1"/>
    </row>
    <row r="63619" spans="1:4" ht="30" customHeight="1">
      <c r="A63619" s="1"/>
      <c r="D63619" s="1"/>
    </row>
    <row r="63620" spans="1:4" ht="30" customHeight="1">
      <c r="A63620" s="1"/>
      <c r="D63620" s="1"/>
    </row>
    <row r="63621" spans="1:4" ht="30" customHeight="1">
      <c r="A63621" s="1"/>
      <c r="D63621" s="1"/>
    </row>
    <row r="63622" spans="1:4" ht="30" customHeight="1">
      <c r="A63622" s="1"/>
      <c r="D63622" s="1"/>
    </row>
    <row r="63623" spans="1:4" ht="30" customHeight="1">
      <c r="A63623" s="1"/>
      <c r="D63623" s="1"/>
    </row>
    <row r="63624" spans="1:4" ht="30" customHeight="1">
      <c r="A63624" s="1"/>
      <c r="D63624" s="1"/>
    </row>
    <row r="63625" spans="1:4" ht="30" customHeight="1">
      <c r="A63625" s="1"/>
      <c r="D63625" s="1"/>
    </row>
    <row r="63626" spans="1:4" ht="30" customHeight="1">
      <c r="A63626" s="1"/>
      <c r="D63626" s="1"/>
    </row>
    <row r="63627" spans="1:4" ht="30" customHeight="1">
      <c r="A63627" s="1"/>
      <c r="D63627" s="1"/>
    </row>
    <row r="63628" spans="1:4" ht="30" customHeight="1">
      <c r="A63628" s="1"/>
      <c r="D63628" s="1"/>
    </row>
    <row r="63629" spans="1:4" ht="30" customHeight="1">
      <c r="A63629" s="1"/>
      <c r="D63629" s="1"/>
    </row>
    <row r="63630" spans="1:4" ht="30" customHeight="1">
      <c r="A63630" s="1"/>
      <c r="D63630" s="1"/>
    </row>
    <row r="63631" spans="1:4" ht="30" customHeight="1">
      <c r="A63631" s="1"/>
      <c r="D63631" s="1"/>
    </row>
    <row r="63632" spans="1:4" ht="30" customHeight="1">
      <c r="A63632" s="1"/>
      <c r="D63632" s="1"/>
    </row>
    <row r="63633" spans="1:4" ht="30" customHeight="1">
      <c r="A63633" s="1"/>
      <c r="D63633" s="1"/>
    </row>
    <row r="63634" spans="1:4" ht="30" customHeight="1">
      <c r="A63634" s="1"/>
      <c r="D63634" s="1"/>
    </row>
    <row r="63635" spans="1:4" ht="30" customHeight="1">
      <c r="A63635" s="1"/>
      <c r="D63635" s="1"/>
    </row>
    <row r="63636" spans="1:4" ht="30" customHeight="1">
      <c r="A63636" s="1"/>
      <c r="D63636" s="1"/>
    </row>
    <row r="63637" spans="1:4" ht="30" customHeight="1">
      <c r="A63637" s="1"/>
      <c r="D63637" s="1"/>
    </row>
    <row r="63638" spans="1:4" ht="30" customHeight="1">
      <c r="A63638" s="1"/>
      <c r="D63638" s="1"/>
    </row>
    <row r="63639" spans="1:4" ht="30" customHeight="1">
      <c r="A63639" s="1"/>
      <c r="D63639" s="1"/>
    </row>
    <row r="63640" spans="1:4" ht="30" customHeight="1">
      <c r="A63640" s="1"/>
      <c r="D63640" s="1"/>
    </row>
    <row r="63641" spans="1:4" ht="30" customHeight="1">
      <c r="A63641" s="1"/>
      <c r="D63641" s="1"/>
    </row>
    <row r="63642" spans="1:4" ht="30" customHeight="1">
      <c r="A63642" s="1"/>
      <c r="D63642" s="1"/>
    </row>
    <row r="63643" spans="1:4" ht="30" customHeight="1">
      <c r="A63643" s="1"/>
      <c r="D63643" s="1"/>
    </row>
    <row r="63644" spans="1:4" ht="30" customHeight="1">
      <c r="A63644" s="1"/>
      <c r="D63644" s="1"/>
    </row>
    <row r="63645" spans="1:4" ht="30" customHeight="1">
      <c r="A63645" s="1"/>
      <c r="D63645" s="1"/>
    </row>
    <row r="63646" spans="1:4" ht="30" customHeight="1">
      <c r="A63646" s="1"/>
      <c r="D63646" s="1"/>
    </row>
    <row r="63647" spans="1:4" ht="30" customHeight="1">
      <c r="A63647" s="1"/>
      <c r="D63647" s="1"/>
    </row>
    <row r="63648" spans="1:4" ht="30" customHeight="1">
      <c r="A63648" s="1"/>
      <c r="D63648" s="1"/>
    </row>
    <row r="63649" spans="1:4" ht="30" customHeight="1">
      <c r="A63649" s="1"/>
      <c r="D63649" s="1"/>
    </row>
    <row r="63650" spans="1:4" ht="30" customHeight="1">
      <c r="A63650" s="1"/>
      <c r="D63650" s="1"/>
    </row>
    <row r="63651" spans="1:4" ht="30" customHeight="1">
      <c r="A63651" s="1"/>
      <c r="D63651" s="1"/>
    </row>
    <row r="63652" spans="1:4" ht="30" customHeight="1">
      <c r="A63652" s="1"/>
      <c r="D63652" s="1"/>
    </row>
    <row r="63653" spans="1:4" ht="30" customHeight="1">
      <c r="A63653" s="1"/>
      <c r="D63653" s="1"/>
    </row>
    <row r="63654" spans="1:4" ht="30" customHeight="1">
      <c r="A63654" s="1"/>
      <c r="D63654" s="1"/>
    </row>
    <row r="63655" spans="1:4" ht="30" customHeight="1">
      <c r="A63655" s="1"/>
      <c r="D63655" s="1"/>
    </row>
    <row r="63656" spans="1:4" ht="30" customHeight="1">
      <c r="A63656" s="1"/>
      <c r="D63656" s="1"/>
    </row>
    <row r="63657" spans="1:4" ht="30" customHeight="1">
      <c r="A63657" s="1"/>
      <c r="D63657" s="1"/>
    </row>
    <row r="63658" spans="1:4" ht="30" customHeight="1">
      <c r="A63658" s="1"/>
      <c r="D63658" s="1"/>
    </row>
    <row r="63659" spans="1:4" ht="30" customHeight="1">
      <c r="A63659" s="1"/>
      <c r="D63659" s="1"/>
    </row>
    <row r="63660" spans="1:4" ht="30" customHeight="1">
      <c r="A63660" s="1"/>
      <c r="D63660" s="1"/>
    </row>
    <row r="63661" spans="1:4" ht="30" customHeight="1">
      <c r="A63661" s="1"/>
      <c r="D63661" s="1"/>
    </row>
    <row r="63662" spans="1:4" ht="30" customHeight="1">
      <c r="A63662" s="1"/>
      <c r="D63662" s="1"/>
    </row>
    <row r="63663" spans="1:4" ht="30" customHeight="1">
      <c r="A63663" s="1"/>
      <c r="D63663" s="1"/>
    </row>
    <row r="63664" spans="1:4" ht="30" customHeight="1">
      <c r="A63664" s="1"/>
      <c r="D63664" s="1"/>
    </row>
    <row r="63665" spans="1:4" ht="30" customHeight="1">
      <c r="A63665" s="1"/>
      <c r="D63665" s="1"/>
    </row>
    <row r="63666" spans="1:4" ht="30" customHeight="1">
      <c r="A63666" s="1"/>
      <c r="D63666" s="1"/>
    </row>
    <row r="63667" spans="1:4" ht="30" customHeight="1">
      <c r="A63667" s="1"/>
      <c r="D63667" s="1"/>
    </row>
    <row r="63668" spans="1:4" ht="30" customHeight="1">
      <c r="A63668" s="1"/>
      <c r="D63668" s="1"/>
    </row>
    <row r="63669" spans="1:4" ht="30" customHeight="1">
      <c r="A63669" s="1"/>
      <c r="D63669" s="1"/>
    </row>
    <row r="63670" spans="1:4" ht="30" customHeight="1">
      <c r="A63670" s="1"/>
      <c r="D63670" s="1"/>
    </row>
    <row r="63671" spans="1:4" ht="30" customHeight="1">
      <c r="A63671" s="1"/>
      <c r="D63671" s="1"/>
    </row>
    <row r="63672" spans="1:4" ht="30" customHeight="1">
      <c r="A63672" s="1"/>
      <c r="D63672" s="1"/>
    </row>
    <row r="63673" spans="1:4" ht="30" customHeight="1">
      <c r="A63673" s="1"/>
      <c r="D63673" s="1"/>
    </row>
    <row r="63674" spans="1:4" ht="30" customHeight="1">
      <c r="A63674" s="1"/>
      <c r="D63674" s="1"/>
    </row>
    <row r="63675" spans="1:4" ht="30" customHeight="1">
      <c r="A63675" s="1"/>
      <c r="D63675" s="1"/>
    </row>
    <row r="63676" spans="1:4" ht="30" customHeight="1">
      <c r="A63676" s="1"/>
      <c r="D63676" s="1"/>
    </row>
    <row r="63677" spans="1:4" ht="30" customHeight="1">
      <c r="A63677" s="1"/>
      <c r="D63677" s="1"/>
    </row>
    <row r="63678" spans="1:4" ht="30" customHeight="1">
      <c r="A63678" s="1"/>
      <c r="D63678" s="1"/>
    </row>
    <row r="63679" spans="1:4" ht="30" customHeight="1">
      <c r="A63679" s="1"/>
      <c r="D63679" s="1"/>
    </row>
    <row r="63680" spans="1:4" ht="30" customHeight="1">
      <c r="A63680" s="1"/>
      <c r="D63680" s="1"/>
    </row>
    <row r="63681" spans="1:4" ht="30" customHeight="1">
      <c r="A63681" s="1"/>
      <c r="D63681" s="1"/>
    </row>
    <row r="63682" spans="1:4" ht="30" customHeight="1">
      <c r="A63682" s="1"/>
      <c r="D63682" s="1"/>
    </row>
    <row r="63683" spans="1:4" ht="30" customHeight="1">
      <c r="A63683" s="1"/>
      <c r="D63683" s="1"/>
    </row>
    <row r="63684" spans="1:4" ht="30" customHeight="1">
      <c r="A63684" s="1"/>
      <c r="D63684" s="1"/>
    </row>
    <row r="63685" spans="1:4" ht="30" customHeight="1">
      <c r="A63685" s="1"/>
      <c r="D63685" s="1"/>
    </row>
    <row r="63686" spans="1:4" ht="30" customHeight="1">
      <c r="A63686" s="1"/>
      <c r="D63686" s="1"/>
    </row>
    <row r="63687" spans="1:4" ht="30" customHeight="1">
      <c r="A63687" s="1"/>
      <c r="D63687" s="1"/>
    </row>
    <row r="63688" spans="1:4" ht="30" customHeight="1">
      <c r="A63688" s="1"/>
      <c r="D63688" s="1"/>
    </row>
    <row r="63689" spans="1:4" ht="30" customHeight="1">
      <c r="A63689" s="1"/>
      <c r="D63689" s="1"/>
    </row>
    <row r="63690" spans="1:4" ht="30" customHeight="1">
      <c r="A63690" s="1"/>
      <c r="D63690" s="1"/>
    </row>
    <row r="63691" spans="1:4" ht="30" customHeight="1">
      <c r="A63691" s="1"/>
      <c r="D63691" s="1"/>
    </row>
    <row r="63692" spans="1:4" ht="30" customHeight="1">
      <c r="A63692" s="1"/>
      <c r="D63692" s="1"/>
    </row>
    <row r="63693" spans="1:4" ht="30" customHeight="1">
      <c r="A63693" s="1"/>
      <c r="D63693" s="1"/>
    </row>
    <row r="63694" spans="1:4" ht="30" customHeight="1">
      <c r="A63694" s="1"/>
      <c r="D63694" s="1"/>
    </row>
    <row r="63695" spans="1:4" ht="30" customHeight="1">
      <c r="A63695" s="1"/>
      <c r="D63695" s="1"/>
    </row>
    <row r="63696" spans="1:4" ht="30" customHeight="1">
      <c r="A63696" s="1"/>
      <c r="D63696" s="1"/>
    </row>
    <row r="63697" spans="1:4" ht="30" customHeight="1">
      <c r="A63697" s="1"/>
      <c r="D63697" s="1"/>
    </row>
    <row r="63698" spans="1:4" ht="30" customHeight="1">
      <c r="A63698" s="1"/>
      <c r="D63698" s="1"/>
    </row>
    <row r="63699" spans="1:4" ht="30" customHeight="1">
      <c r="A63699" s="1"/>
      <c r="D63699" s="1"/>
    </row>
    <row r="63700" spans="1:4" ht="30" customHeight="1">
      <c r="A63700" s="1"/>
      <c r="D63700" s="1"/>
    </row>
    <row r="63701" spans="1:4" ht="30" customHeight="1">
      <c r="A63701" s="1"/>
      <c r="D63701" s="1"/>
    </row>
    <row r="63702" spans="1:4" ht="30" customHeight="1">
      <c r="A63702" s="1"/>
      <c r="D63702" s="1"/>
    </row>
    <row r="63703" spans="1:4" ht="30" customHeight="1">
      <c r="A63703" s="1"/>
      <c r="D63703" s="1"/>
    </row>
    <row r="63704" spans="1:4" ht="30" customHeight="1">
      <c r="A63704" s="1"/>
      <c r="D63704" s="1"/>
    </row>
    <row r="63705" spans="1:4" ht="30" customHeight="1">
      <c r="A63705" s="1"/>
      <c r="D63705" s="1"/>
    </row>
    <row r="63706" spans="1:4" ht="30" customHeight="1">
      <c r="A63706" s="1"/>
      <c r="D63706" s="1"/>
    </row>
    <row r="63707" spans="1:4" ht="30" customHeight="1">
      <c r="A63707" s="1"/>
      <c r="D63707" s="1"/>
    </row>
    <row r="63708" spans="1:4" ht="30" customHeight="1">
      <c r="A63708" s="1"/>
      <c r="D63708" s="1"/>
    </row>
    <row r="63709" spans="1:4" ht="30" customHeight="1">
      <c r="A63709" s="1"/>
      <c r="D63709" s="1"/>
    </row>
    <row r="63710" spans="1:4" ht="30" customHeight="1">
      <c r="A63710" s="1"/>
      <c r="D63710" s="1"/>
    </row>
    <row r="63711" spans="1:4" ht="30" customHeight="1">
      <c r="A63711" s="1"/>
      <c r="D63711" s="1"/>
    </row>
    <row r="63712" spans="1:4" ht="30" customHeight="1">
      <c r="A63712" s="1"/>
      <c r="D63712" s="1"/>
    </row>
    <row r="63713" spans="1:4" ht="30" customHeight="1">
      <c r="A63713" s="1"/>
      <c r="D63713" s="1"/>
    </row>
    <row r="63714" spans="1:4" ht="30" customHeight="1">
      <c r="A63714" s="1"/>
      <c r="D63714" s="1"/>
    </row>
    <row r="63715" spans="1:4" ht="30" customHeight="1">
      <c r="A63715" s="1"/>
      <c r="D63715" s="1"/>
    </row>
    <row r="63716" spans="1:4" ht="30" customHeight="1">
      <c r="A63716" s="1"/>
      <c r="D63716" s="1"/>
    </row>
    <row r="63717" spans="1:4" ht="30" customHeight="1">
      <c r="A63717" s="1"/>
      <c r="D63717" s="1"/>
    </row>
    <row r="63718" spans="1:4" ht="30" customHeight="1">
      <c r="A63718" s="1"/>
      <c r="D63718" s="1"/>
    </row>
    <row r="63719" spans="1:4" ht="30" customHeight="1">
      <c r="A63719" s="1"/>
      <c r="D63719" s="1"/>
    </row>
    <row r="63720" spans="1:4" ht="30" customHeight="1">
      <c r="A63720" s="1"/>
      <c r="D63720" s="1"/>
    </row>
    <row r="63721" spans="1:4" ht="30" customHeight="1">
      <c r="A63721" s="1"/>
      <c r="D63721" s="1"/>
    </row>
    <row r="63722" spans="1:4" ht="30" customHeight="1">
      <c r="A63722" s="1"/>
      <c r="D63722" s="1"/>
    </row>
    <row r="63723" spans="1:4" ht="30" customHeight="1">
      <c r="A63723" s="1"/>
      <c r="D63723" s="1"/>
    </row>
    <row r="63724" spans="1:4" ht="30" customHeight="1">
      <c r="A63724" s="1"/>
      <c r="D63724" s="1"/>
    </row>
    <row r="63725" spans="1:4" ht="30" customHeight="1">
      <c r="A63725" s="1"/>
      <c r="D63725" s="1"/>
    </row>
    <row r="63726" spans="1:4" ht="30" customHeight="1">
      <c r="A63726" s="1"/>
      <c r="D63726" s="1"/>
    </row>
    <row r="63727" spans="1:4" ht="30" customHeight="1">
      <c r="A63727" s="1"/>
      <c r="D63727" s="1"/>
    </row>
    <row r="63728" spans="1:4" ht="30" customHeight="1">
      <c r="A63728" s="1"/>
      <c r="D63728" s="1"/>
    </row>
    <row r="63729" spans="1:4" ht="30" customHeight="1">
      <c r="A63729" s="1"/>
      <c r="D63729" s="1"/>
    </row>
    <row r="63730" spans="1:4" ht="30" customHeight="1">
      <c r="A63730" s="1"/>
      <c r="D63730" s="1"/>
    </row>
    <row r="63731" spans="1:4" ht="30" customHeight="1">
      <c r="A63731" s="1"/>
      <c r="D63731" s="1"/>
    </row>
    <row r="63732" spans="1:4" ht="30" customHeight="1">
      <c r="A63732" s="1"/>
      <c r="D63732" s="1"/>
    </row>
    <row r="63733" spans="1:4" ht="30" customHeight="1">
      <c r="A63733" s="1"/>
      <c r="D63733" s="1"/>
    </row>
    <row r="63734" spans="1:4" ht="30" customHeight="1">
      <c r="A63734" s="1"/>
      <c r="D63734" s="1"/>
    </row>
    <row r="63735" spans="1:4" ht="30" customHeight="1">
      <c r="A63735" s="1"/>
      <c r="D63735" s="1"/>
    </row>
    <row r="63736" spans="1:4" ht="30" customHeight="1">
      <c r="A63736" s="1"/>
      <c r="D63736" s="1"/>
    </row>
    <row r="63737" spans="1:4" ht="30" customHeight="1">
      <c r="A63737" s="1"/>
      <c r="D63737" s="1"/>
    </row>
    <row r="63738" spans="1:4" ht="30" customHeight="1">
      <c r="A63738" s="1"/>
      <c r="D63738" s="1"/>
    </row>
    <row r="63739" spans="1:4" ht="30" customHeight="1">
      <c r="A63739" s="1"/>
      <c r="D63739" s="1"/>
    </row>
    <row r="63740" spans="1:4" ht="30" customHeight="1">
      <c r="A63740" s="1"/>
      <c r="D63740" s="1"/>
    </row>
    <row r="63741" spans="1:4" ht="30" customHeight="1">
      <c r="A63741" s="1"/>
      <c r="D63741" s="1"/>
    </row>
    <row r="63742" spans="1:4" ht="30" customHeight="1">
      <c r="A63742" s="1"/>
      <c r="D63742" s="1"/>
    </row>
    <row r="63743" spans="1:4" ht="30" customHeight="1">
      <c r="A63743" s="1"/>
      <c r="D63743" s="1"/>
    </row>
    <row r="63744" spans="1:4" ht="30" customHeight="1">
      <c r="A63744" s="1"/>
      <c r="D63744" s="1"/>
    </row>
    <row r="63745" spans="1:4" ht="30" customHeight="1">
      <c r="A63745" s="1"/>
      <c r="D63745" s="1"/>
    </row>
    <row r="63746" spans="1:4" ht="30" customHeight="1">
      <c r="A63746" s="1"/>
      <c r="D63746" s="1"/>
    </row>
    <row r="63747" spans="1:4" ht="30" customHeight="1">
      <c r="A63747" s="1"/>
      <c r="D63747" s="1"/>
    </row>
    <row r="63748" spans="1:4" ht="30" customHeight="1">
      <c r="A63748" s="1"/>
      <c r="D63748" s="1"/>
    </row>
    <row r="63749" spans="1:4" ht="30" customHeight="1">
      <c r="A63749" s="1"/>
      <c r="D63749" s="1"/>
    </row>
    <row r="63750" spans="1:4" ht="30" customHeight="1">
      <c r="A63750" s="1"/>
      <c r="D63750" s="1"/>
    </row>
    <row r="63751" spans="1:4" ht="30" customHeight="1">
      <c r="A63751" s="1"/>
      <c r="D63751" s="1"/>
    </row>
    <row r="63752" spans="1:4" ht="30" customHeight="1">
      <c r="A63752" s="1"/>
      <c r="D63752" s="1"/>
    </row>
    <row r="63753" spans="1:4" ht="30" customHeight="1">
      <c r="A63753" s="1"/>
      <c r="D63753" s="1"/>
    </row>
    <row r="63754" spans="1:4" ht="30" customHeight="1">
      <c r="A63754" s="1"/>
      <c r="D63754" s="1"/>
    </row>
    <row r="63755" spans="1:4" ht="30" customHeight="1">
      <c r="A63755" s="1"/>
      <c r="D63755" s="1"/>
    </row>
    <row r="63756" spans="1:4" ht="30" customHeight="1">
      <c r="A63756" s="1"/>
      <c r="D63756" s="1"/>
    </row>
    <row r="63757" spans="1:4" ht="30" customHeight="1">
      <c r="A63757" s="1"/>
      <c r="D63757" s="1"/>
    </row>
    <row r="63758" spans="1:4" ht="30" customHeight="1">
      <c r="A63758" s="1"/>
      <c r="D63758" s="1"/>
    </row>
    <row r="63759" spans="1:4" ht="30" customHeight="1">
      <c r="A63759" s="1"/>
      <c r="D63759" s="1"/>
    </row>
    <row r="63760" spans="1:4" ht="30" customHeight="1">
      <c r="A63760" s="1"/>
      <c r="D63760" s="1"/>
    </row>
    <row r="63761" spans="1:4" ht="30" customHeight="1">
      <c r="A63761" s="1"/>
      <c r="D63761" s="1"/>
    </row>
    <row r="63762" spans="1:4" ht="30" customHeight="1">
      <c r="A63762" s="1"/>
      <c r="D63762" s="1"/>
    </row>
    <row r="63763" spans="1:4" ht="30" customHeight="1">
      <c r="A63763" s="1"/>
      <c r="D63763" s="1"/>
    </row>
    <row r="63764" spans="1:4" ht="30" customHeight="1">
      <c r="A63764" s="1"/>
      <c r="D63764" s="1"/>
    </row>
    <row r="63765" spans="1:4" ht="30" customHeight="1">
      <c r="A63765" s="1"/>
      <c r="D63765" s="1"/>
    </row>
    <row r="63766" spans="1:4" ht="30" customHeight="1">
      <c r="A63766" s="1"/>
      <c r="D63766" s="1"/>
    </row>
    <row r="63767" spans="1:4" ht="30" customHeight="1">
      <c r="A63767" s="1"/>
      <c r="D63767" s="1"/>
    </row>
    <row r="63768" spans="1:4" ht="30" customHeight="1">
      <c r="A63768" s="1"/>
      <c r="D63768" s="1"/>
    </row>
    <row r="63769" spans="1:4" ht="30" customHeight="1">
      <c r="A63769" s="1"/>
      <c r="D63769" s="1"/>
    </row>
    <row r="63770" spans="1:4" ht="30" customHeight="1">
      <c r="A63770" s="1"/>
      <c r="D63770" s="1"/>
    </row>
    <row r="63771" spans="1:4" ht="30" customHeight="1">
      <c r="A63771" s="1"/>
      <c r="D63771" s="1"/>
    </row>
    <row r="63772" spans="1:4" ht="30" customHeight="1">
      <c r="A63772" s="1"/>
      <c r="D63772" s="1"/>
    </row>
    <row r="63773" spans="1:4" ht="30" customHeight="1">
      <c r="A63773" s="1"/>
      <c r="D63773" s="1"/>
    </row>
    <row r="63774" spans="1:4" ht="30" customHeight="1">
      <c r="A63774" s="1"/>
      <c r="D63774" s="1"/>
    </row>
    <row r="63775" spans="1:4" ht="30" customHeight="1">
      <c r="A63775" s="1"/>
      <c r="D63775" s="1"/>
    </row>
    <row r="63776" spans="1:4" ht="30" customHeight="1">
      <c r="A63776" s="1"/>
      <c r="D63776" s="1"/>
    </row>
    <row r="63777" spans="1:4" ht="30" customHeight="1">
      <c r="A63777" s="1"/>
      <c r="D63777" s="1"/>
    </row>
    <row r="63778" spans="1:4" ht="30" customHeight="1">
      <c r="A63778" s="1"/>
      <c r="D63778" s="1"/>
    </row>
    <row r="63779" spans="1:4" ht="30" customHeight="1">
      <c r="A63779" s="1"/>
      <c r="D63779" s="1"/>
    </row>
    <row r="63780" spans="1:4" ht="30" customHeight="1">
      <c r="A63780" s="1"/>
      <c r="D63780" s="1"/>
    </row>
    <row r="63781" spans="1:4" ht="30" customHeight="1">
      <c r="A63781" s="1"/>
      <c r="D63781" s="1"/>
    </row>
    <row r="63782" spans="1:4" ht="30" customHeight="1">
      <c r="A63782" s="1"/>
      <c r="D63782" s="1"/>
    </row>
    <row r="63783" spans="1:4" ht="30" customHeight="1">
      <c r="A63783" s="1"/>
      <c r="D63783" s="1"/>
    </row>
    <row r="63784" spans="1:4" ht="30" customHeight="1">
      <c r="A63784" s="1"/>
      <c r="D63784" s="1"/>
    </row>
    <row r="63785" spans="1:4" ht="30" customHeight="1">
      <c r="A63785" s="1"/>
      <c r="D63785" s="1"/>
    </row>
    <row r="63786" spans="1:4" ht="30" customHeight="1">
      <c r="A63786" s="1"/>
      <c r="D63786" s="1"/>
    </row>
    <row r="63787" spans="1:4" ht="30" customHeight="1">
      <c r="A63787" s="1"/>
      <c r="D63787" s="1"/>
    </row>
    <row r="63788" spans="1:4" ht="30" customHeight="1">
      <c r="A63788" s="1"/>
      <c r="D63788" s="1"/>
    </row>
    <row r="63789" spans="1:4" ht="30" customHeight="1">
      <c r="A63789" s="1"/>
      <c r="D63789" s="1"/>
    </row>
    <row r="63790" spans="1:4" ht="30" customHeight="1">
      <c r="A63790" s="1"/>
      <c r="D63790" s="1"/>
    </row>
    <row r="63791" spans="1:4" ht="30" customHeight="1">
      <c r="A63791" s="1"/>
      <c r="D63791" s="1"/>
    </row>
    <row r="63792" spans="1:4" ht="30" customHeight="1">
      <c r="A63792" s="1"/>
      <c r="D63792" s="1"/>
    </row>
    <row r="63793" spans="1:4" ht="30" customHeight="1">
      <c r="A63793" s="1"/>
      <c r="D63793" s="1"/>
    </row>
    <row r="63794" spans="1:4" ht="30" customHeight="1">
      <c r="A63794" s="1"/>
      <c r="D63794" s="1"/>
    </row>
    <row r="63795" spans="1:4" ht="30" customHeight="1">
      <c r="A63795" s="1"/>
      <c r="D63795" s="1"/>
    </row>
    <row r="63796" spans="1:4" ht="30" customHeight="1">
      <c r="A63796" s="1"/>
      <c r="D63796" s="1"/>
    </row>
    <row r="63797" spans="1:4" ht="30" customHeight="1">
      <c r="A63797" s="1"/>
      <c r="D63797" s="1"/>
    </row>
    <row r="63798" spans="1:4" ht="30" customHeight="1">
      <c r="A63798" s="1"/>
      <c r="D63798" s="1"/>
    </row>
    <row r="63799" spans="1:4" ht="30" customHeight="1">
      <c r="A63799" s="1"/>
      <c r="D63799" s="1"/>
    </row>
    <row r="63800" spans="1:4" ht="30" customHeight="1">
      <c r="A63800" s="1"/>
      <c r="D63800" s="1"/>
    </row>
    <row r="63801" spans="1:4" ht="30" customHeight="1">
      <c r="A63801" s="1"/>
      <c r="D63801" s="1"/>
    </row>
    <row r="63802" spans="1:4" ht="30" customHeight="1">
      <c r="A63802" s="1"/>
      <c r="D63802" s="1"/>
    </row>
    <row r="63803" spans="1:4" ht="30" customHeight="1">
      <c r="A63803" s="1"/>
      <c r="D63803" s="1"/>
    </row>
    <row r="63804" spans="1:4" ht="30" customHeight="1">
      <c r="A63804" s="1"/>
      <c r="D63804" s="1"/>
    </row>
    <row r="63805" spans="1:4" ht="30" customHeight="1">
      <c r="A63805" s="1"/>
      <c r="D63805" s="1"/>
    </row>
    <row r="63806" spans="1:4" ht="30" customHeight="1">
      <c r="A63806" s="1"/>
      <c r="D63806" s="1"/>
    </row>
    <row r="63807" spans="1:4" ht="30" customHeight="1">
      <c r="A63807" s="1"/>
      <c r="D63807" s="1"/>
    </row>
    <row r="63808" spans="1:4" ht="30" customHeight="1">
      <c r="A63808" s="1"/>
      <c r="D63808" s="1"/>
    </row>
    <row r="63809" spans="1:4" ht="30" customHeight="1">
      <c r="A63809" s="1"/>
      <c r="D63809" s="1"/>
    </row>
    <row r="63810" spans="1:4" ht="30" customHeight="1">
      <c r="A63810" s="1"/>
      <c r="D63810" s="1"/>
    </row>
    <row r="63811" spans="1:4" ht="30" customHeight="1">
      <c r="A63811" s="1"/>
      <c r="D63811" s="1"/>
    </row>
    <row r="63812" spans="1:4" ht="30" customHeight="1">
      <c r="A63812" s="1"/>
      <c r="D63812" s="1"/>
    </row>
    <row r="63813" spans="1:4" ht="30" customHeight="1">
      <c r="A63813" s="1"/>
      <c r="D63813" s="1"/>
    </row>
    <row r="63814" spans="1:4" ht="30" customHeight="1">
      <c r="A63814" s="1"/>
      <c r="D63814" s="1"/>
    </row>
    <row r="63815" spans="1:4" ht="30" customHeight="1">
      <c r="A63815" s="1"/>
      <c r="D63815" s="1"/>
    </row>
    <row r="63816" spans="1:4" ht="30" customHeight="1">
      <c r="A63816" s="1"/>
      <c r="D63816" s="1"/>
    </row>
    <row r="63817" spans="1:4" ht="30" customHeight="1">
      <c r="A63817" s="1"/>
      <c r="D63817" s="1"/>
    </row>
    <row r="63818" spans="1:4" ht="30" customHeight="1">
      <c r="A63818" s="1"/>
      <c r="D63818" s="1"/>
    </row>
    <row r="63819" spans="1:4" ht="30" customHeight="1">
      <c r="A63819" s="1"/>
      <c r="D63819" s="1"/>
    </row>
    <row r="63820" spans="1:4" ht="30" customHeight="1">
      <c r="A63820" s="1"/>
      <c r="D63820" s="1"/>
    </row>
    <row r="63821" spans="1:4" ht="30" customHeight="1">
      <c r="A63821" s="1"/>
      <c r="D63821" s="1"/>
    </row>
    <row r="63822" spans="1:4" ht="30" customHeight="1">
      <c r="A63822" s="1"/>
      <c r="D63822" s="1"/>
    </row>
    <row r="63823" spans="1:4" ht="30" customHeight="1">
      <c r="A63823" s="1"/>
      <c r="D63823" s="1"/>
    </row>
    <row r="63824" spans="1:4" ht="30" customHeight="1">
      <c r="A63824" s="1"/>
      <c r="D63824" s="1"/>
    </row>
    <row r="63825" spans="1:4" ht="30" customHeight="1">
      <c r="A63825" s="1"/>
      <c r="D63825" s="1"/>
    </row>
    <row r="63826" spans="1:4" ht="30" customHeight="1">
      <c r="A63826" s="1"/>
      <c r="D63826" s="1"/>
    </row>
    <row r="63827" spans="1:4" ht="30" customHeight="1">
      <c r="A63827" s="1"/>
      <c r="D63827" s="1"/>
    </row>
    <row r="63828" spans="1:4" ht="30" customHeight="1">
      <c r="A63828" s="1"/>
      <c r="D63828" s="1"/>
    </row>
    <row r="63829" spans="1:4" ht="30" customHeight="1">
      <c r="A63829" s="1"/>
      <c r="D63829" s="1"/>
    </row>
    <row r="63830" spans="1:4" ht="30" customHeight="1">
      <c r="A63830" s="1"/>
      <c r="D63830" s="1"/>
    </row>
    <row r="63831" spans="1:4" ht="30" customHeight="1">
      <c r="A63831" s="1"/>
      <c r="D63831" s="1"/>
    </row>
    <row r="63832" spans="1:4" ht="30" customHeight="1">
      <c r="A63832" s="1"/>
      <c r="D63832" s="1"/>
    </row>
    <row r="63833" spans="1:4" ht="30" customHeight="1">
      <c r="A63833" s="1"/>
      <c r="D63833" s="1"/>
    </row>
    <row r="63834" spans="1:4" ht="30" customHeight="1">
      <c r="A63834" s="1"/>
      <c r="D63834" s="1"/>
    </row>
    <row r="63835" spans="1:4" ht="30" customHeight="1">
      <c r="A63835" s="1"/>
      <c r="D63835" s="1"/>
    </row>
    <row r="63836" spans="1:4" ht="30" customHeight="1">
      <c r="A63836" s="1"/>
      <c r="D63836" s="1"/>
    </row>
    <row r="63837" spans="1:4" ht="30" customHeight="1">
      <c r="A63837" s="1"/>
      <c r="D63837" s="1"/>
    </row>
    <row r="63838" spans="1:4" ht="30" customHeight="1">
      <c r="A63838" s="1"/>
      <c r="D63838" s="1"/>
    </row>
    <row r="63839" spans="1:4" ht="30" customHeight="1">
      <c r="A63839" s="1"/>
      <c r="D63839" s="1"/>
    </row>
    <row r="63840" spans="1:4" ht="30" customHeight="1">
      <c r="A63840" s="1"/>
      <c r="D63840" s="1"/>
    </row>
    <row r="63841" spans="1:4" ht="30" customHeight="1">
      <c r="A63841" s="1"/>
      <c r="D63841" s="1"/>
    </row>
    <row r="63842" spans="1:4" ht="30" customHeight="1">
      <c r="A63842" s="1"/>
      <c r="D63842" s="1"/>
    </row>
    <row r="63843" spans="1:4" ht="30" customHeight="1">
      <c r="A63843" s="1"/>
      <c r="D63843" s="1"/>
    </row>
    <row r="63844" spans="1:4" ht="30" customHeight="1">
      <c r="A63844" s="1"/>
      <c r="D63844" s="1"/>
    </row>
    <row r="63845" spans="1:4" ht="30" customHeight="1">
      <c r="A63845" s="1"/>
      <c r="D63845" s="1"/>
    </row>
    <row r="63846" spans="1:4" ht="30" customHeight="1">
      <c r="A63846" s="1"/>
      <c r="D63846" s="1"/>
    </row>
    <row r="63847" spans="1:4" ht="30" customHeight="1">
      <c r="A63847" s="1"/>
      <c r="D63847" s="1"/>
    </row>
    <row r="63848" spans="1:4" ht="30" customHeight="1">
      <c r="A63848" s="1"/>
      <c r="D63848" s="1"/>
    </row>
    <row r="63849" spans="1:4" ht="30" customHeight="1">
      <c r="A63849" s="1"/>
      <c r="D63849" s="1"/>
    </row>
    <row r="1046894" spans="1:6" ht="30" customHeight="1">
      <c r="A1046894" s="4"/>
      <c r="D1046894" s="4"/>
      <c r="E1046894" s="4"/>
      <c r="F1046894" s="4"/>
    </row>
    <row r="1046895" spans="1:6" ht="30" customHeight="1">
      <c r="A1046895" s="4"/>
      <c r="D1046895" s="4"/>
      <c r="E1046895" s="4"/>
      <c r="F1046895" s="4"/>
    </row>
    <row r="1046896" spans="1:6" ht="30" customHeight="1">
      <c r="A1046896" s="4"/>
      <c r="D1046896" s="4"/>
      <c r="E1046896" s="4"/>
      <c r="F1046896" s="4"/>
    </row>
    <row r="1046897" spans="1:6" ht="30" customHeight="1">
      <c r="A1046897" s="4"/>
      <c r="D1046897" s="4"/>
      <c r="E1046897" s="4"/>
      <c r="F1046897" s="4"/>
    </row>
    <row r="1046898" spans="1:6" ht="30" customHeight="1">
      <c r="A1046898" s="4"/>
      <c r="D1046898" s="4"/>
      <c r="E1046898" s="4"/>
      <c r="F1046898" s="4"/>
    </row>
    <row r="1046899" spans="1:6" ht="30" customHeight="1">
      <c r="A1046899" s="4"/>
      <c r="D1046899" s="4"/>
      <c r="E1046899" s="4"/>
      <c r="F1046899" s="4"/>
    </row>
    <row r="1046900" spans="1:6" ht="30" customHeight="1">
      <c r="A1046900" s="4"/>
      <c r="D1046900" s="4"/>
      <c r="E1046900" s="4"/>
      <c r="F1046900" s="4"/>
    </row>
    <row r="1046901" spans="1:6" ht="30" customHeight="1">
      <c r="A1046901" s="4"/>
      <c r="D1046901" s="4"/>
      <c r="E1046901" s="4"/>
      <c r="F1046901" s="4"/>
    </row>
    <row r="1046902" spans="1:6" ht="30" customHeight="1">
      <c r="A1046902" s="4"/>
      <c r="D1046902" s="4"/>
      <c r="E1046902" s="4"/>
      <c r="F1046902" s="4"/>
    </row>
    <row r="1046903" spans="1:6" ht="30" customHeight="1">
      <c r="A1046903" s="4"/>
      <c r="D1046903" s="4"/>
      <c r="E1046903" s="4"/>
      <c r="F1046903" s="4"/>
    </row>
    <row r="1046904" spans="1:6" ht="30" customHeight="1">
      <c r="A1046904" s="4"/>
      <c r="D1046904" s="4"/>
      <c r="E1046904" s="4"/>
      <c r="F1046904" s="4"/>
    </row>
    <row r="1046905" spans="1:6" ht="30" customHeight="1">
      <c r="A1046905" s="4"/>
      <c r="D1046905" s="4"/>
      <c r="E1046905" s="4"/>
      <c r="F1046905" s="4"/>
    </row>
    <row r="1046906" spans="1:6" ht="30" customHeight="1">
      <c r="A1046906" s="4"/>
      <c r="D1046906" s="4"/>
      <c r="E1046906" s="4"/>
      <c r="F1046906" s="4"/>
    </row>
    <row r="1046907" spans="1:6" ht="30" customHeight="1">
      <c r="A1046907" s="4"/>
      <c r="D1046907" s="4"/>
      <c r="E1046907" s="4"/>
      <c r="F1046907" s="4"/>
    </row>
    <row r="1046908" spans="1:6" ht="30" customHeight="1">
      <c r="A1046908" s="4"/>
      <c r="D1046908" s="4"/>
      <c r="E1046908" s="4"/>
      <c r="F1046908" s="4"/>
    </row>
    <row r="1046909" spans="1:6" ht="30" customHeight="1">
      <c r="A1046909" s="4"/>
      <c r="D1046909" s="4"/>
      <c r="E1046909" s="4"/>
      <c r="F1046909" s="4"/>
    </row>
    <row r="1046910" spans="1:6" ht="30" customHeight="1">
      <c r="A1046910" s="4"/>
      <c r="D1046910" s="4"/>
      <c r="E1046910" s="4"/>
      <c r="F1046910" s="4"/>
    </row>
    <row r="1046911" spans="1:6" ht="30" customHeight="1">
      <c r="A1046911" s="4"/>
      <c r="D1046911" s="4"/>
      <c r="E1046911" s="4"/>
      <c r="F1046911" s="4"/>
    </row>
    <row r="1046912" spans="1:6" ht="30" customHeight="1">
      <c r="A1046912" s="4"/>
      <c r="D1046912" s="4"/>
      <c r="E1046912" s="4"/>
      <c r="F1046912" s="4"/>
    </row>
    <row r="1046913" spans="1:6" ht="30" customHeight="1">
      <c r="A1046913" s="4"/>
      <c r="D1046913" s="4"/>
      <c r="E1046913" s="4"/>
      <c r="F1046913" s="4"/>
    </row>
    <row r="1046914" spans="1:6" ht="30" customHeight="1">
      <c r="A1046914" s="4"/>
      <c r="D1046914" s="4"/>
      <c r="E1046914" s="4"/>
      <c r="F1046914" s="4"/>
    </row>
    <row r="1046915" spans="1:6" ht="30" customHeight="1">
      <c r="A1046915" s="4"/>
      <c r="D1046915" s="4"/>
      <c r="E1046915" s="4"/>
      <c r="F1046915" s="4"/>
    </row>
    <row r="1046916" spans="1:6" ht="30" customHeight="1">
      <c r="A1046916" s="4"/>
      <c r="D1046916" s="4"/>
      <c r="E1046916" s="4"/>
      <c r="F1046916" s="4"/>
    </row>
    <row r="1046917" spans="1:6" ht="30" customHeight="1">
      <c r="A1046917" s="4"/>
      <c r="D1046917" s="4"/>
      <c r="E1046917" s="4"/>
      <c r="F1046917" s="4"/>
    </row>
    <row r="1046918" spans="1:6" ht="30" customHeight="1">
      <c r="A1046918" s="4"/>
      <c r="D1046918" s="4"/>
      <c r="E1046918" s="4"/>
      <c r="F1046918" s="4"/>
    </row>
    <row r="1046919" spans="1:6" ht="30" customHeight="1">
      <c r="A1046919" s="4"/>
      <c r="D1046919" s="4"/>
      <c r="E1046919" s="4"/>
      <c r="F1046919" s="4"/>
    </row>
    <row r="1046920" spans="1:6" ht="30" customHeight="1">
      <c r="A1046920" s="4"/>
      <c r="D1046920" s="4"/>
      <c r="E1046920" s="4"/>
      <c r="F1046920" s="4"/>
    </row>
    <row r="1046921" spans="1:6" ht="30" customHeight="1">
      <c r="A1046921" s="4"/>
      <c r="D1046921" s="4"/>
      <c r="E1046921" s="4"/>
      <c r="F1046921" s="4"/>
    </row>
    <row r="1046922" spans="1:6" ht="30" customHeight="1">
      <c r="A1046922" s="4"/>
      <c r="D1046922" s="4"/>
      <c r="E1046922" s="4"/>
      <c r="F1046922" s="4"/>
    </row>
    <row r="1046923" spans="1:6" ht="30" customHeight="1">
      <c r="A1046923" s="4"/>
      <c r="D1046923" s="4"/>
      <c r="E1046923" s="4"/>
      <c r="F1046923" s="4"/>
    </row>
    <row r="1046924" spans="1:6" ht="30" customHeight="1">
      <c r="A1046924" s="4"/>
      <c r="D1046924" s="4"/>
      <c r="E1046924" s="4"/>
      <c r="F1046924" s="4"/>
    </row>
    <row r="1046925" spans="1:6" ht="30" customHeight="1">
      <c r="A1046925" s="4"/>
      <c r="D1046925" s="4"/>
      <c r="E1046925" s="4"/>
      <c r="F1046925" s="4"/>
    </row>
    <row r="1046926" spans="1:6" ht="30" customHeight="1">
      <c r="A1046926" s="4"/>
      <c r="D1046926" s="4"/>
      <c r="E1046926" s="4"/>
      <c r="F1046926" s="4"/>
    </row>
    <row r="1046927" spans="1:6" ht="30" customHeight="1">
      <c r="A1046927" s="4"/>
      <c r="D1046927" s="4"/>
      <c r="E1046927" s="4"/>
      <c r="F1046927" s="4"/>
    </row>
    <row r="1046928" spans="1:6" ht="30" customHeight="1">
      <c r="A1046928" s="4"/>
      <c r="D1046928" s="4"/>
      <c r="E1046928" s="4"/>
      <c r="F1046928" s="4"/>
    </row>
    <row r="1046929" spans="1:6" ht="30" customHeight="1">
      <c r="A1046929" s="4"/>
      <c r="D1046929" s="4"/>
      <c r="E1046929" s="4"/>
      <c r="F1046929" s="4"/>
    </row>
    <row r="1046930" spans="1:6" ht="30" customHeight="1">
      <c r="A1046930" s="4"/>
      <c r="D1046930" s="4"/>
      <c r="E1046930" s="4"/>
      <c r="F1046930" s="4"/>
    </row>
    <row r="1046931" spans="1:6" ht="30" customHeight="1">
      <c r="A1046931" s="4"/>
      <c r="D1046931" s="4"/>
      <c r="E1046931" s="4"/>
      <c r="F1046931" s="4"/>
    </row>
    <row r="1046932" spans="1:6" ht="30" customHeight="1">
      <c r="A1046932" s="4"/>
      <c r="D1046932" s="4"/>
      <c r="E1046932" s="4"/>
      <c r="F1046932" s="4"/>
    </row>
    <row r="1046933" spans="1:6" ht="30" customHeight="1">
      <c r="A1046933" s="4"/>
      <c r="D1046933" s="4"/>
      <c r="E1046933" s="4"/>
      <c r="F1046933" s="4"/>
    </row>
    <row r="1046934" spans="1:6" ht="30" customHeight="1">
      <c r="A1046934" s="4"/>
      <c r="D1046934" s="4"/>
      <c r="E1046934" s="4"/>
      <c r="F1046934" s="4"/>
    </row>
    <row r="1046935" spans="1:6" ht="30" customHeight="1">
      <c r="A1046935" s="4"/>
      <c r="D1046935" s="4"/>
      <c r="E1046935" s="4"/>
      <c r="F1046935" s="4"/>
    </row>
    <row r="1046936" spans="1:6" ht="30" customHeight="1">
      <c r="A1046936" s="4"/>
      <c r="D1046936" s="4"/>
      <c r="E1046936" s="4"/>
      <c r="F1046936" s="4"/>
    </row>
    <row r="1046937" spans="1:6" ht="30" customHeight="1">
      <c r="A1046937" s="4"/>
      <c r="D1046937" s="4"/>
      <c r="E1046937" s="4"/>
      <c r="F1046937" s="4"/>
    </row>
    <row r="1046938" spans="1:6" ht="30" customHeight="1">
      <c r="A1046938" s="4"/>
      <c r="D1046938" s="4"/>
      <c r="E1046938" s="4"/>
      <c r="F1046938" s="4"/>
    </row>
    <row r="1046939" spans="1:6" ht="30" customHeight="1">
      <c r="A1046939" s="4"/>
      <c r="D1046939" s="4"/>
      <c r="E1046939" s="4"/>
      <c r="F1046939" s="4"/>
    </row>
    <row r="1046940" spans="1:6" ht="30" customHeight="1">
      <c r="A1046940" s="4"/>
      <c r="D1046940" s="4"/>
      <c r="E1046940" s="4"/>
      <c r="F1046940" s="4"/>
    </row>
    <row r="1046941" spans="1:6" ht="30" customHeight="1">
      <c r="A1046941" s="4"/>
      <c r="D1046941" s="4"/>
      <c r="E1046941" s="4"/>
      <c r="F1046941" s="4"/>
    </row>
    <row r="1046942" spans="1:6" ht="30" customHeight="1">
      <c r="A1046942" s="4"/>
      <c r="D1046942" s="4"/>
      <c r="E1046942" s="4"/>
      <c r="F1046942" s="4"/>
    </row>
    <row r="1046943" spans="1:6" ht="30" customHeight="1">
      <c r="A1046943" s="4"/>
      <c r="D1046943" s="4"/>
      <c r="E1046943" s="4"/>
      <c r="F1046943" s="4"/>
    </row>
    <row r="1046944" spans="1:6" ht="30" customHeight="1">
      <c r="A1046944" s="4"/>
      <c r="D1046944" s="4"/>
      <c r="E1046944" s="4"/>
      <c r="F1046944" s="4"/>
    </row>
    <row r="1046945" spans="1:6" ht="30" customHeight="1">
      <c r="A1046945" s="4"/>
      <c r="D1046945" s="4"/>
      <c r="E1046945" s="4"/>
      <c r="F1046945" s="4"/>
    </row>
    <row r="1046946" spans="1:6" ht="30" customHeight="1">
      <c r="A1046946" s="4"/>
      <c r="D1046946" s="4"/>
      <c r="E1046946" s="4"/>
      <c r="F1046946" s="4"/>
    </row>
    <row r="1046947" spans="1:6" ht="30" customHeight="1">
      <c r="A1046947" s="4"/>
      <c r="D1046947" s="4"/>
      <c r="E1046947" s="4"/>
      <c r="F1046947" s="4"/>
    </row>
    <row r="1046948" spans="1:6" ht="30" customHeight="1">
      <c r="A1046948" s="4"/>
      <c r="D1046948" s="4"/>
      <c r="E1046948" s="4"/>
      <c r="F1046948" s="4"/>
    </row>
    <row r="1046949" spans="1:6" ht="30" customHeight="1">
      <c r="A1046949" s="4"/>
      <c r="D1046949" s="4"/>
      <c r="E1046949" s="4"/>
      <c r="F1046949" s="4"/>
    </row>
    <row r="1046950" spans="1:6" ht="30" customHeight="1">
      <c r="A1046950" s="4"/>
      <c r="D1046950" s="4"/>
      <c r="E1046950" s="4"/>
      <c r="F1046950" s="4"/>
    </row>
    <row r="1046951" spans="1:6" ht="30" customHeight="1">
      <c r="A1046951" s="4"/>
      <c r="D1046951" s="4"/>
      <c r="E1046951" s="4"/>
      <c r="F1046951" s="4"/>
    </row>
    <row r="1046952" spans="1:6" ht="30" customHeight="1">
      <c r="A1046952" s="4"/>
      <c r="D1046952" s="4"/>
      <c r="E1046952" s="4"/>
      <c r="F1046952" s="4"/>
    </row>
    <row r="1046953" spans="1:6" ht="30" customHeight="1">
      <c r="A1046953" s="4"/>
      <c r="D1046953" s="4"/>
      <c r="E1046953" s="4"/>
      <c r="F1046953" s="4"/>
    </row>
    <row r="1046954" spans="1:6" ht="30" customHeight="1">
      <c r="A1046954" s="4"/>
      <c r="D1046954" s="4"/>
      <c r="E1046954" s="4"/>
      <c r="F1046954" s="4"/>
    </row>
    <row r="1046955" spans="1:6" ht="30" customHeight="1">
      <c r="A1046955" s="4"/>
      <c r="D1046955" s="4"/>
      <c r="E1046955" s="4"/>
      <c r="F1046955" s="4"/>
    </row>
    <row r="1046956" spans="1:6" ht="30" customHeight="1">
      <c r="A1046956" s="4"/>
      <c r="D1046956" s="4"/>
      <c r="E1046956" s="4"/>
      <c r="F1046956" s="4"/>
    </row>
    <row r="1046957" spans="1:6" ht="30" customHeight="1">
      <c r="A1046957" s="4"/>
      <c r="D1046957" s="4"/>
      <c r="E1046957" s="4"/>
      <c r="F1046957" s="4"/>
    </row>
    <row r="1046958" spans="1:6" ht="30" customHeight="1">
      <c r="A1046958" s="4"/>
      <c r="D1046958" s="4"/>
      <c r="E1046958" s="4"/>
      <c r="F1046958" s="4"/>
    </row>
    <row r="1046959" spans="1:6" ht="30" customHeight="1">
      <c r="A1046959" s="4"/>
      <c r="D1046959" s="4"/>
      <c r="E1046959" s="4"/>
      <c r="F1046959" s="4"/>
    </row>
    <row r="1046960" spans="1:6" ht="30" customHeight="1">
      <c r="A1046960" s="4"/>
      <c r="D1046960" s="4"/>
      <c r="E1046960" s="4"/>
      <c r="F1046960" s="4"/>
    </row>
    <row r="1046961" spans="1:6" ht="30" customHeight="1">
      <c r="A1046961" s="4"/>
      <c r="D1046961" s="4"/>
      <c r="E1046961" s="4"/>
      <c r="F1046961" s="4"/>
    </row>
    <row r="1046962" spans="1:6" ht="30" customHeight="1">
      <c r="A1046962" s="4"/>
      <c r="D1046962" s="4"/>
      <c r="E1046962" s="4"/>
      <c r="F1046962" s="4"/>
    </row>
    <row r="1046963" spans="1:6" ht="30" customHeight="1">
      <c r="A1046963" s="4"/>
      <c r="D1046963" s="4"/>
      <c r="E1046963" s="4"/>
      <c r="F1046963" s="4"/>
    </row>
    <row r="1046964" spans="1:6" ht="30" customHeight="1">
      <c r="A1046964" s="4"/>
      <c r="D1046964" s="4"/>
      <c r="E1046964" s="4"/>
      <c r="F1046964" s="4"/>
    </row>
    <row r="1046965" spans="1:6" ht="30" customHeight="1">
      <c r="A1046965" s="4"/>
      <c r="D1046965" s="4"/>
      <c r="E1046965" s="4"/>
      <c r="F1046965" s="4"/>
    </row>
    <row r="1046966" spans="1:6" ht="30" customHeight="1">
      <c r="A1046966" s="4"/>
      <c r="D1046966" s="4"/>
      <c r="E1046966" s="4"/>
      <c r="F1046966" s="4"/>
    </row>
    <row r="1046967" spans="1:6" ht="30" customHeight="1">
      <c r="A1046967" s="4"/>
      <c r="D1046967" s="4"/>
      <c r="E1046967" s="4"/>
      <c r="F1046967" s="4"/>
    </row>
    <row r="1046968" spans="1:6" ht="30" customHeight="1">
      <c r="A1046968" s="4"/>
      <c r="D1046968" s="4"/>
      <c r="E1046968" s="4"/>
      <c r="F1046968" s="4"/>
    </row>
    <row r="1046969" spans="1:6" ht="30" customHeight="1">
      <c r="A1046969" s="4"/>
      <c r="D1046969" s="4"/>
      <c r="E1046969" s="4"/>
      <c r="F1046969" s="4"/>
    </row>
    <row r="1046970" spans="1:6" ht="30" customHeight="1">
      <c r="A1046970" s="4"/>
      <c r="D1046970" s="4"/>
      <c r="E1046970" s="4"/>
      <c r="F1046970" s="4"/>
    </row>
    <row r="1046971" spans="1:6" ht="30" customHeight="1">
      <c r="A1046971" s="4"/>
      <c r="D1046971" s="4"/>
      <c r="E1046971" s="4"/>
      <c r="F1046971" s="4"/>
    </row>
    <row r="1046972" spans="1:6" ht="30" customHeight="1">
      <c r="A1046972" s="4"/>
      <c r="D1046972" s="4"/>
      <c r="E1046972" s="4"/>
      <c r="F1046972" s="4"/>
    </row>
    <row r="1046973" spans="1:6" ht="30" customHeight="1">
      <c r="A1046973" s="4"/>
      <c r="D1046973" s="4"/>
      <c r="E1046973" s="4"/>
      <c r="F1046973" s="4"/>
    </row>
    <row r="1046974" spans="1:6" ht="30" customHeight="1">
      <c r="A1046974" s="4"/>
      <c r="D1046974" s="4"/>
      <c r="E1046974" s="4"/>
      <c r="F1046974" s="4"/>
    </row>
    <row r="1046975" spans="1:6" ht="30" customHeight="1">
      <c r="A1046975" s="4"/>
      <c r="D1046975" s="4"/>
      <c r="E1046975" s="4"/>
      <c r="F1046975" s="4"/>
    </row>
    <row r="1046976" spans="1:6" ht="30" customHeight="1">
      <c r="A1046976" s="4"/>
      <c r="D1046976" s="4"/>
      <c r="E1046976" s="4"/>
      <c r="F1046976" s="4"/>
    </row>
    <row r="1046977" spans="1:6" ht="30" customHeight="1">
      <c r="A1046977" s="4"/>
      <c r="D1046977" s="4"/>
      <c r="E1046977" s="4"/>
      <c r="F1046977" s="4"/>
    </row>
    <row r="1046978" spans="1:6" ht="30" customHeight="1">
      <c r="A1046978" s="4"/>
      <c r="D1046978" s="4"/>
      <c r="E1046978" s="4"/>
      <c r="F1046978" s="4"/>
    </row>
    <row r="1046979" spans="1:6" ht="30" customHeight="1">
      <c r="A1046979" s="4"/>
      <c r="D1046979" s="4"/>
      <c r="E1046979" s="4"/>
      <c r="F1046979" s="4"/>
    </row>
    <row r="1046980" spans="1:6" ht="30" customHeight="1">
      <c r="A1046980" s="4"/>
      <c r="D1046980" s="4"/>
      <c r="E1046980" s="4"/>
      <c r="F1046980" s="4"/>
    </row>
    <row r="1046981" spans="1:6" ht="30" customHeight="1">
      <c r="A1046981" s="4"/>
      <c r="D1046981" s="4"/>
      <c r="E1046981" s="4"/>
      <c r="F1046981" s="4"/>
    </row>
    <row r="1046982" spans="1:6" ht="30" customHeight="1">
      <c r="A1046982" s="4"/>
      <c r="D1046982" s="4"/>
      <c r="E1046982" s="4"/>
      <c r="F1046982" s="4"/>
    </row>
    <row r="1046983" spans="1:6" ht="30" customHeight="1">
      <c r="A1046983" s="4"/>
      <c r="D1046983" s="4"/>
      <c r="E1046983" s="4"/>
      <c r="F1046983" s="4"/>
    </row>
    <row r="1046984" spans="1:6" ht="30" customHeight="1">
      <c r="A1046984" s="4"/>
      <c r="D1046984" s="4"/>
      <c r="E1046984" s="4"/>
      <c r="F1046984" s="4"/>
    </row>
    <row r="1046985" spans="1:6" ht="30" customHeight="1">
      <c r="A1046985" s="4"/>
      <c r="D1046985" s="4"/>
      <c r="E1046985" s="4"/>
      <c r="F1046985" s="4"/>
    </row>
    <row r="1046986" spans="1:6" ht="30" customHeight="1">
      <c r="A1046986" s="4"/>
      <c r="D1046986" s="4"/>
      <c r="E1046986" s="4"/>
      <c r="F1046986" s="4"/>
    </row>
    <row r="1046987" spans="1:6" ht="30" customHeight="1">
      <c r="A1046987" s="4"/>
      <c r="D1046987" s="4"/>
      <c r="E1046987" s="4"/>
      <c r="F1046987" s="4"/>
    </row>
    <row r="1046988" spans="1:6" ht="30" customHeight="1">
      <c r="A1046988" s="4"/>
      <c r="D1046988" s="4"/>
      <c r="E1046988" s="4"/>
      <c r="F1046988" s="4"/>
    </row>
    <row r="1046989" spans="1:6" ht="30" customHeight="1">
      <c r="A1046989" s="4"/>
      <c r="D1046989" s="4"/>
      <c r="E1046989" s="4"/>
      <c r="F1046989" s="4"/>
    </row>
    <row r="1046990" spans="1:6" ht="30" customHeight="1">
      <c r="A1046990" s="4"/>
      <c r="D1046990" s="4"/>
      <c r="E1046990" s="4"/>
      <c r="F1046990" s="4"/>
    </row>
    <row r="1046991" spans="1:6" ht="30" customHeight="1">
      <c r="A1046991" s="4"/>
      <c r="D1046991" s="4"/>
      <c r="E1046991" s="4"/>
      <c r="F1046991" s="4"/>
    </row>
    <row r="1046992" spans="1:6" ht="30" customHeight="1">
      <c r="A1046992" s="4"/>
      <c r="D1046992" s="4"/>
      <c r="E1046992" s="4"/>
      <c r="F1046992" s="4"/>
    </row>
    <row r="1046993" spans="1:6" ht="30" customHeight="1">
      <c r="A1046993" s="4"/>
      <c r="D1046993" s="4"/>
      <c r="E1046993" s="4"/>
      <c r="F1046993" s="4"/>
    </row>
    <row r="1046994" spans="1:6" ht="30" customHeight="1">
      <c r="A1046994" s="4"/>
      <c r="D1046994" s="4"/>
      <c r="E1046994" s="4"/>
      <c r="F1046994" s="4"/>
    </row>
    <row r="1046995" spans="1:6" ht="30" customHeight="1">
      <c r="A1046995" s="4"/>
      <c r="D1046995" s="4"/>
      <c r="E1046995" s="4"/>
      <c r="F1046995" s="4"/>
    </row>
    <row r="1046996" spans="1:6" ht="30" customHeight="1">
      <c r="A1046996" s="4"/>
      <c r="D1046996" s="4"/>
      <c r="E1046996" s="4"/>
      <c r="F1046996" s="4"/>
    </row>
    <row r="1046997" spans="1:6" ht="30" customHeight="1">
      <c r="A1046997" s="4"/>
      <c r="D1046997" s="4"/>
      <c r="E1046997" s="4"/>
      <c r="F1046997" s="4"/>
    </row>
    <row r="1046998" spans="1:6" ht="30" customHeight="1">
      <c r="A1046998" s="4"/>
      <c r="D1046998" s="4"/>
      <c r="E1046998" s="4"/>
      <c r="F1046998" s="4"/>
    </row>
    <row r="1046999" spans="1:6" ht="30" customHeight="1">
      <c r="A1046999" s="4"/>
      <c r="D1046999" s="4"/>
      <c r="E1046999" s="4"/>
      <c r="F1046999" s="4"/>
    </row>
    <row r="1047000" spans="1:6" ht="30" customHeight="1">
      <c r="A1047000" s="4"/>
      <c r="D1047000" s="4"/>
      <c r="E1047000" s="4"/>
      <c r="F1047000" s="4"/>
    </row>
    <row r="1047001" spans="1:6" ht="30" customHeight="1">
      <c r="A1047001" s="4"/>
      <c r="D1047001" s="4"/>
      <c r="E1047001" s="4"/>
      <c r="F1047001" s="4"/>
    </row>
    <row r="1047002" spans="1:6" ht="30" customHeight="1">
      <c r="A1047002" s="4"/>
      <c r="D1047002" s="4"/>
      <c r="E1047002" s="4"/>
      <c r="F1047002" s="4"/>
    </row>
    <row r="1047003" spans="1:6" ht="30" customHeight="1">
      <c r="A1047003" s="4"/>
      <c r="D1047003" s="4"/>
      <c r="E1047003" s="4"/>
      <c r="F1047003" s="4"/>
    </row>
    <row r="1047004" spans="1:6" ht="30" customHeight="1">
      <c r="A1047004" s="4"/>
      <c r="D1047004" s="4"/>
      <c r="E1047004" s="4"/>
      <c r="F1047004" s="4"/>
    </row>
    <row r="1047005" spans="1:6" ht="30" customHeight="1">
      <c r="A1047005" s="4"/>
      <c r="D1047005" s="4"/>
      <c r="E1047005" s="4"/>
      <c r="F1047005" s="4"/>
    </row>
    <row r="1047006" spans="1:6" ht="30" customHeight="1">
      <c r="A1047006" s="4"/>
      <c r="D1047006" s="4"/>
      <c r="E1047006" s="4"/>
      <c r="F1047006" s="4"/>
    </row>
    <row r="1047007" spans="1:6" ht="30" customHeight="1">
      <c r="A1047007" s="4"/>
      <c r="D1047007" s="4"/>
      <c r="E1047007" s="4"/>
      <c r="F1047007" s="4"/>
    </row>
    <row r="1047008" spans="1:6" ht="30" customHeight="1">
      <c r="A1047008" s="4"/>
      <c r="D1047008" s="4"/>
      <c r="E1047008" s="4"/>
      <c r="F1047008" s="4"/>
    </row>
    <row r="1047009" spans="1:6" ht="30" customHeight="1">
      <c r="A1047009" s="4"/>
      <c r="D1047009" s="4"/>
      <c r="E1047009" s="4"/>
      <c r="F1047009" s="4"/>
    </row>
    <row r="1047010" spans="1:6" ht="30" customHeight="1">
      <c r="A1047010" s="4"/>
      <c r="D1047010" s="4"/>
      <c r="E1047010" s="4"/>
      <c r="F1047010" s="4"/>
    </row>
    <row r="1047011" spans="1:6" ht="30" customHeight="1">
      <c r="A1047011" s="4"/>
      <c r="D1047011" s="4"/>
      <c r="E1047011" s="4"/>
      <c r="F1047011" s="4"/>
    </row>
    <row r="1047012" spans="1:6" ht="30" customHeight="1">
      <c r="A1047012" s="4"/>
      <c r="D1047012" s="4"/>
      <c r="E1047012" s="4"/>
      <c r="F1047012" s="4"/>
    </row>
    <row r="1047013" spans="1:6" ht="30" customHeight="1">
      <c r="A1047013" s="4"/>
      <c r="D1047013" s="4"/>
      <c r="E1047013" s="4"/>
      <c r="F1047013" s="4"/>
    </row>
    <row r="1047014" spans="1:6" ht="30" customHeight="1">
      <c r="A1047014" s="4"/>
      <c r="D1047014" s="4"/>
      <c r="E1047014" s="4"/>
      <c r="F1047014" s="4"/>
    </row>
    <row r="1047015" spans="1:6" ht="30" customHeight="1">
      <c r="A1047015" s="4"/>
      <c r="D1047015" s="4"/>
      <c r="E1047015" s="4"/>
      <c r="F1047015" s="4"/>
    </row>
    <row r="1047016" spans="1:6" ht="30" customHeight="1">
      <c r="A1047016" s="4"/>
      <c r="D1047016" s="4"/>
      <c r="E1047016" s="4"/>
      <c r="F1047016" s="4"/>
    </row>
    <row r="1047017" spans="1:6" ht="30" customHeight="1">
      <c r="A1047017" s="4"/>
      <c r="D1047017" s="4"/>
      <c r="E1047017" s="4"/>
      <c r="F1047017" s="4"/>
    </row>
    <row r="1047018" spans="1:6" ht="30" customHeight="1">
      <c r="A1047018" s="4"/>
      <c r="D1047018" s="4"/>
      <c r="E1047018" s="4"/>
      <c r="F1047018" s="4"/>
    </row>
    <row r="1047019" spans="1:6" ht="30" customHeight="1">
      <c r="A1047019" s="4"/>
      <c r="D1047019" s="4"/>
      <c r="E1047019" s="4"/>
      <c r="F1047019" s="4"/>
    </row>
    <row r="1047020" spans="1:6" ht="30" customHeight="1">
      <c r="A1047020" s="4"/>
      <c r="D1047020" s="4"/>
      <c r="E1047020" s="4"/>
      <c r="F1047020" s="4"/>
    </row>
    <row r="1047021" spans="1:6" ht="30" customHeight="1">
      <c r="A1047021" s="4"/>
      <c r="D1047021" s="4"/>
      <c r="E1047021" s="4"/>
      <c r="F1047021" s="4"/>
    </row>
    <row r="1047022" spans="1:6" ht="30" customHeight="1">
      <c r="A1047022" s="4"/>
      <c r="D1047022" s="4"/>
      <c r="E1047022" s="4"/>
      <c r="F1047022" s="4"/>
    </row>
    <row r="1047023" spans="1:6" ht="30" customHeight="1">
      <c r="A1047023" s="4"/>
      <c r="D1047023" s="4"/>
      <c r="E1047023" s="4"/>
      <c r="F1047023" s="4"/>
    </row>
    <row r="1047024" spans="1:6" ht="30" customHeight="1">
      <c r="A1047024" s="4"/>
      <c r="D1047024" s="4"/>
      <c r="E1047024" s="4"/>
      <c r="F1047024" s="4"/>
    </row>
    <row r="1047025" spans="1:6" ht="30" customHeight="1">
      <c r="A1047025" s="4"/>
      <c r="D1047025" s="4"/>
      <c r="E1047025" s="4"/>
      <c r="F1047025" s="4"/>
    </row>
    <row r="1047026" spans="1:6" ht="30" customHeight="1">
      <c r="A1047026" s="4"/>
      <c r="D1047026" s="4"/>
      <c r="E1047026" s="4"/>
      <c r="F1047026" s="4"/>
    </row>
    <row r="1047027" spans="1:6" ht="30" customHeight="1">
      <c r="A1047027" s="4"/>
      <c r="D1047027" s="4"/>
      <c r="E1047027" s="4"/>
      <c r="F1047027" s="4"/>
    </row>
    <row r="1047028" spans="1:6" ht="30" customHeight="1">
      <c r="A1047028" s="4"/>
      <c r="D1047028" s="4"/>
      <c r="E1047028" s="4"/>
      <c r="F1047028" s="4"/>
    </row>
    <row r="1047029" spans="1:6" ht="30" customHeight="1">
      <c r="A1047029" s="4"/>
      <c r="D1047029" s="4"/>
      <c r="E1047029" s="4"/>
      <c r="F1047029" s="4"/>
    </row>
    <row r="1047030" spans="1:6" ht="30" customHeight="1">
      <c r="A1047030" s="4"/>
      <c r="D1047030" s="4"/>
      <c r="E1047030" s="4"/>
      <c r="F1047030" s="4"/>
    </row>
    <row r="1047031" spans="1:6" ht="30" customHeight="1">
      <c r="A1047031" s="4"/>
      <c r="D1047031" s="4"/>
      <c r="E1047031" s="4"/>
      <c r="F1047031" s="4"/>
    </row>
    <row r="1047032" spans="1:6" ht="30" customHeight="1">
      <c r="A1047032" s="4"/>
      <c r="D1047032" s="4"/>
      <c r="E1047032" s="4"/>
      <c r="F1047032" s="4"/>
    </row>
    <row r="1047033" spans="1:6" ht="30" customHeight="1">
      <c r="A1047033" s="4"/>
      <c r="D1047033" s="4"/>
      <c r="E1047033" s="4"/>
      <c r="F1047033" s="4"/>
    </row>
    <row r="1047034" spans="1:6" ht="30" customHeight="1">
      <c r="A1047034" s="4"/>
      <c r="D1047034" s="4"/>
      <c r="E1047034" s="4"/>
      <c r="F1047034" s="4"/>
    </row>
    <row r="1047035" spans="1:6" ht="30" customHeight="1">
      <c r="A1047035" s="4"/>
      <c r="D1047035" s="4"/>
      <c r="E1047035" s="4"/>
      <c r="F1047035" s="4"/>
    </row>
    <row r="1047036" spans="1:6" ht="30" customHeight="1">
      <c r="A1047036" s="4"/>
      <c r="D1047036" s="4"/>
      <c r="E1047036" s="4"/>
      <c r="F1047036" s="4"/>
    </row>
    <row r="1047037" spans="1:6" ht="30" customHeight="1">
      <c r="A1047037" s="4"/>
      <c r="D1047037" s="4"/>
      <c r="E1047037" s="4"/>
      <c r="F1047037" s="4"/>
    </row>
    <row r="1047038" spans="1:6" ht="30" customHeight="1">
      <c r="A1047038" s="4"/>
      <c r="D1047038" s="4"/>
      <c r="E1047038" s="4"/>
      <c r="F1047038" s="4"/>
    </row>
    <row r="1047039" spans="1:6" ht="30" customHeight="1">
      <c r="A1047039" s="4"/>
      <c r="D1047039" s="4"/>
      <c r="E1047039" s="4"/>
      <c r="F1047039" s="4"/>
    </row>
    <row r="1047040" spans="1:6" ht="30" customHeight="1">
      <c r="A1047040" s="4"/>
      <c r="D1047040" s="4"/>
      <c r="E1047040" s="4"/>
      <c r="F1047040" s="4"/>
    </row>
    <row r="1047041" spans="1:6" ht="30" customHeight="1">
      <c r="A1047041" s="4"/>
      <c r="D1047041" s="4"/>
      <c r="E1047041" s="4"/>
      <c r="F1047041" s="4"/>
    </row>
    <row r="1047042" spans="1:6" ht="30" customHeight="1">
      <c r="A1047042" s="4"/>
      <c r="D1047042" s="4"/>
      <c r="E1047042" s="4"/>
      <c r="F1047042" s="4"/>
    </row>
    <row r="1047043" spans="1:6" ht="30" customHeight="1">
      <c r="A1047043" s="4"/>
      <c r="D1047043" s="4"/>
      <c r="E1047043" s="4"/>
      <c r="F1047043" s="4"/>
    </row>
    <row r="1047044" spans="1:6" ht="30" customHeight="1">
      <c r="A1047044" s="4"/>
      <c r="D1047044" s="4"/>
      <c r="E1047044" s="4"/>
      <c r="F1047044" s="4"/>
    </row>
    <row r="1047045" spans="1:6" ht="30" customHeight="1">
      <c r="A1047045" s="4"/>
      <c r="D1047045" s="4"/>
      <c r="E1047045" s="4"/>
      <c r="F1047045" s="4"/>
    </row>
    <row r="1047046" spans="1:6" ht="30" customHeight="1">
      <c r="A1047046" s="4"/>
      <c r="D1047046" s="4"/>
      <c r="E1047046" s="4"/>
      <c r="F1047046" s="4"/>
    </row>
    <row r="1047047" spans="1:6" ht="30" customHeight="1">
      <c r="A1047047" s="4"/>
      <c r="D1047047" s="4"/>
      <c r="E1047047" s="4"/>
      <c r="F1047047" s="4"/>
    </row>
    <row r="1047048" spans="1:6" ht="30" customHeight="1">
      <c r="A1047048" s="4"/>
      <c r="D1047048" s="4"/>
      <c r="E1047048" s="4"/>
      <c r="F1047048" s="4"/>
    </row>
    <row r="1047049" spans="1:6" ht="30" customHeight="1">
      <c r="A1047049" s="4"/>
      <c r="D1047049" s="4"/>
      <c r="E1047049" s="4"/>
      <c r="F1047049" s="4"/>
    </row>
    <row r="1047050" spans="1:6" ht="30" customHeight="1">
      <c r="A1047050" s="4"/>
      <c r="D1047050" s="4"/>
      <c r="E1047050" s="4"/>
      <c r="F1047050" s="4"/>
    </row>
    <row r="1047051" spans="1:6" ht="30" customHeight="1">
      <c r="A1047051" s="4"/>
      <c r="D1047051" s="4"/>
      <c r="E1047051" s="4"/>
      <c r="F1047051" s="4"/>
    </row>
    <row r="1047052" spans="1:6" ht="30" customHeight="1">
      <c r="A1047052" s="4"/>
      <c r="D1047052" s="4"/>
      <c r="E1047052" s="4"/>
      <c r="F1047052" s="4"/>
    </row>
    <row r="1047053" spans="1:6" ht="30" customHeight="1">
      <c r="A1047053" s="4"/>
      <c r="D1047053" s="4"/>
      <c r="E1047053" s="4"/>
      <c r="F1047053" s="4"/>
    </row>
    <row r="1047054" spans="1:6" ht="30" customHeight="1">
      <c r="A1047054" s="4"/>
      <c r="D1047054" s="4"/>
      <c r="E1047054" s="4"/>
      <c r="F1047054" s="4"/>
    </row>
    <row r="1047055" spans="1:6" ht="30" customHeight="1">
      <c r="A1047055" s="4"/>
      <c r="D1047055" s="4"/>
      <c r="E1047055" s="4"/>
      <c r="F1047055" s="4"/>
    </row>
    <row r="1047056" spans="1:6" ht="30" customHeight="1">
      <c r="A1047056" s="4"/>
      <c r="D1047056" s="4"/>
      <c r="E1047056" s="4"/>
      <c r="F1047056" s="4"/>
    </row>
    <row r="1047057" spans="1:6" ht="30" customHeight="1">
      <c r="A1047057" s="4"/>
      <c r="D1047057" s="4"/>
      <c r="E1047057" s="4"/>
      <c r="F1047057" s="4"/>
    </row>
    <row r="1047058" spans="1:6" ht="30" customHeight="1">
      <c r="A1047058" s="4"/>
      <c r="D1047058" s="4"/>
      <c r="E1047058" s="4"/>
      <c r="F1047058" s="4"/>
    </row>
    <row r="1047059" spans="1:6" ht="30" customHeight="1">
      <c r="A1047059" s="4"/>
      <c r="D1047059" s="4"/>
      <c r="E1047059" s="4"/>
      <c r="F1047059" s="4"/>
    </row>
    <row r="1047060" spans="1:6" ht="30" customHeight="1">
      <c r="A1047060" s="4"/>
      <c r="D1047060" s="4"/>
      <c r="E1047060" s="4"/>
      <c r="F1047060" s="4"/>
    </row>
    <row r="1047061" spans="1:6" ht="30" customHeight="1">
      <c r="A1047061" s="4"/>
      <c r="D1047061" s="4"/>
      <c r="E1047061" s="4"/>
      <c r="F1047061" s="4"/>
    </row>
    <row r="1047062" spans="1:6" ht="30" customHeight="1">
      <c r="A1047062" s="4"/>
      <c r="D1047062" s="4"/>
      <c r="E1047062" s="4"/>
      <c r="F1047062" s="4"/>
    </row>
    <row r="1047063" spans="1:6" ht="30" customHeight="1">
      <c r="A1047063" s="4"/>
      <c r="D1047063" s="4"/>
      <c r="E1047063" s="4"/>
      <c r="F1047063" s="4"/>
    </row>
    <row r="1047064" spans="1:6" ht="30" customHeight="1">
      <c r="A1047064" s="4"/>
      <c r="D1047064" s="4"/>
      <c r="E1047064" s="4"/>
      <c r="F1047064" s="4"/>
    </row>
    <row r="1047065" spans="1:6" ht="30" customHeight="1">
      <c r="A1047065" s="4"/>
      <c r="D1047065" s="4"/>
      <c r="E1047065" s="4"/>
      <c r="F1047065" s="4"/>
    </row>
    <row r="1047066" spans="1:6" ht="30" customHeight="1">
      <c r="A1047066" s="4"/>
      <c r="D1047066" s="4"/>
      <c r="E1047066" s="4"/>
      <c r="F1047066" s="4"/>
    </row>
    <row r="1047067" spans="1:6" ht="30" customHeight="1">
      <c r="A1047067" s="4"/>
      <c r="D1047067" s="4"/>
      <c r="E1047067" s="4"/>
      <c r="F1047067" s="4"/>
    </row>
    <row r="1047068" spans="1:6" ht="30" customHeight="1">
      <c r="A1047068" s="4"/>
      <c r="D1047068" s="4"/>
      <c r="E1047068" s="4"/>
      <c r="F1047068" s="4"/>
    </row>
    <row r="1047069" spans="1:6" ht="30" customHeight="1">
      <c r="A1047069" s="4"/>
      <c r="D1047069" s="4"/>
      <c r="E1047069" s="4"/>
      <c r="F1047069" s="4"/>
    </row>
    <row r="1047070" spans="1:6" ht="30" customHeight="1">
      <c r="A1047070" s="4"/>
      <c r="D1047070" s="4"/>
      <c r="E1047070" s="4"/>
      <c r="F1047070" s="4"/>
    </row>
    <row r="1047071" spans="1:6" ht="30" customHeight="1">
      <c r="A1047071" s="4"/>
      <c r="D1047071" s="4"/>
      <c r="E1047071" s="4"/>
      <c r="F1047071" s="4"/>
    </row>
    <row r="1047072" spans="1:6" ht="30" customHeight="1">
      <c r="A1047072" s="4"/>
      <c r="D1047072" s="4"/>
      <c r="E1047072" s="4"/>
      <c r="F1047072" s="4"/>
    </row>
    <row r="1047073" spans="1:6" ht="30" customHeight="1">
      <c r="A1047073" s="4"/>
      <c r="D1047073" s="4"/>
      <c r="E1047073" s="4"/>
      <c r="F1047073" s="4"/>
    </row>
    <row r="1047074" spans="1:6" ht="30" customHeight="1">
      <c r="A1047074" s="4"/>
      <c r="D1047074" s="4"/>
      <c r="E1047074" s="4"/>
      <c r="F1047074" s="4"/>
    </row>
    <row r="1047075" spans="1:6" ht="30" customHeight="1">
      <c r="A1047075" s="4"/>
      <c r="D1047075" s="4"/>
      <c r="E1047075" s="4"/>
      <c r="F1047075" s="4"/>
    </row>
    <row r="1047076" spans="1:6" ht="30" customHeight="1">
      <c r="A1047076" s="4"/>
      <c r="D1047076" s="4"/>
      <c r="E1047076" s="4"/>
      <c r="F1047076" s="4"/>
    </row>
    <row r="1047077" spans="1:6" ht="30" customHeight="1">
      <c r="A1047077" s="4"/>
      <c r="D1047077" s="4"/>
      <c r="E1047077" s="4"/>
      <c r="F1047077" s="4"/>
    </row>
    <row r="1047078" spans="1:6" ht="30" customHeight="1">
      <c r="A1047078" s="4"/>
      <c r="D1047078" s="4"/>
      <c r="E1047078" s="4"/>
      <c r="F1047078" s="4"/>
    </row>
    <row r="1047079" spans="1:6" ht="30" customHeight="1">
      <c r="A1047079" s="4"/>
      <c r="D1047079" s="4"/>
      <c r="E1047079" s="4"/>
      <c r="F1047079" s="4"/>
    </row>
    <row r="1047080" spans="1:6" ht="30" customHeight="1">
      <c r="A1047080" s="4"/>
      <c r="D1047080" s="4"/>
      <c r="E1047080" s="4"/>
      <c r="F1047080" s="4"/>
    </row>
    <row r="1047081" spans="1:6" ht="30" customHeight="1">
      <c r="A1047081" s="4"/>
      <c r="D1047081" s="4"/>
      <c r="E1047081" s="4"/>
      <c r="F1047081" s="4"/>
    </row>
    <row r="1047082" spans="1:6" ht="30" customHeight="1">
      <c r="A1047082" s="4"/>
      <c r="D1047082" s="4"/>
      <c r="E1047082" s="4"/>
      <c r="F1047082" s="4"/>
    </row>
    <row r="1047083" spans="1:6" ht="30" customHeight="1">
      <c r="A1047083" s="4"/>
      <c r="D1047083" s="4"/>
      <c r="E1047083" s="4"/>
      <c r="F1047083" s="4"/>
    </row>
    <row r="1047084" spans="1:6" ht="30" customHeight="1">
      <c r="A1047084" s="4"/>
      <c r="D1047084" s="4"/>
      <c r="E1047084" s="4"/>
      <c r="F1047084" s="4"/>
    </row>
    <row r="1047085" spans="1:6" ht="30" customHeight="1">
      <c r="A1047085" s="4"/>
      <c r="D1047085" s="4"/>
      <c r="E1047085" s="4"/>
      <c r="F1047085" s="4"/>
    </row>
    <row r="1047086" spans="1:6" ht="30" customHeight="1">
      <c r="A1047086" s="4"/>
      <c r="D1047086" s="4"/>
      <c r="E1047086" s="4"/>
      <c r="F1047086" s="4"/>
    </row>
    <row r="1047087" spans="1:6" ht="30" customHeight="1">
      <c r="A1047087" s="4"/>
      <c r="D1047087" s="4"/>
      <c r="E1047087" s="4"/>
      <c r="F1047087" s="4"/>
    </row>
    <row r="1047088" spans="1:6" ht="30" customHeight="1">
      <c r="A1047088" s="4"/>
      <c r="D1047088" s="4"/>
      <c r="E1047088" s="4"/>
      <c r="F1047088" s="4"/>
    </row>
    <row r="1047089" spans="1:6" ht="30" customHeight="1">
      <c r="A1047089" s="4"/>
      <c r="D1047089" s="4"/>
      <c r="E1047089" s="4"/>
      <c r="F1047089" s="4"/>
    </row>
    <row r="1047090" spans="1:6" ht="30" customHeight="1">
      <c r="A1047090" s="4"/>
      <c r="D1047090" s="4"/>
      <c r="E1047090" s="4"/>
      <c r="F1047090" s="4"/>
    </row>
    <row r="1047091" spans="1:6" ht="30" customHeight="1">
      <c r="A1047091" s="4"/>
      <c r="D1047091" s="4"/>
      <c r="E1047091" s="4"/>
      <c r="F1047091" s="4"/>
    </row>
    <row r="1047092" spans="1:6" ht="30" customHeight="1">
      <c r="A1047092" s="4"/>
      <c r="D1047092" s="4"/>
      <c r="E1047092" s="4"/>
      <c r="F1047092" s="4"/>
    </row>
    <row r="1047093" spans="1:6" ht="30" customHeight="1">
      <c r="A1047093" s="4"/>
      <c r="D1047093" s="4"/>
      <c r="E1047093" s="4"/>
      <c r="F1047093" s="4"/>
    </row>
    <row r="1047094" spans="1:6" ht="30" customHeight="1">
      <c r="A1047094" s="4"/>
      <c r="D1047094" s="4"/>
      <c r="E1047094" s="4"/>
      <c r="F1047094" s="4"/>
    </row>
    <row r="1047095" spans="1:6" ht="30" customHeight="1">
      <c r="A1047095" s="4"/>
      <c r="D1047095" s="4"/>
      <c r="E1047095" s="4"/>
      <c r="F1047095" s="4"/>
    </row>
    <row r="1047096" spans="1:6" ht="30" customHeight="1">
      <c r="A1047096" s="4"/>
      <c r="D1047096" s="4"/>
      <c r="E1047096" s="4"/>
      <c r="F1047096" s="4"/>
    </row>
    <row r="1047097" spans="1:6" ht="30" customHeight="1">
      <c r="A1047097" s="4"/>
      <c r="D1047097" s="4"/>
      <c r="E1047097" s="4"/>
      <c r="F1047097" s="4"/>
    </row>
    <row r="1047098" spans="1:6" ht="30" customHeight="1">
      <c r="A1047098" s="4"/>
      <c r="D1047098" s="4"/>
      <c r="E1047098" s="4"/>
      <c r="F1047098" s="4"/>
    </row>
    <row r="1047099" spans="1:6" ht="30" customHeight="1">
      <c r="A1047099" s="4"/>
      <c r="D1047099" s="4"/>
      <c r="E1047099" s="4"/>
      <c r="F1047099" s="4"/>
    </row>
    <row r="1047100" spans="1:6" ht="30" customHeight="1">
      <c r="A1047100" s="4"/>
      <c r="D1047100" s="4"/>
      <c r="E1047100" s="4"/>
      <c r="F1047100" s="4"/>
    </row>
    <row r="1047101" spans="1:6" ht="30" customHeight="1">
      <c r="A1047101" s="4"/>
      <c r="D1047101" s="4"/>
      <c r="E1047101" s="4"/>
      <c r="F1047101" s="4"/>
    </row>
    <row r="1047102" spans="1:6" ht="30" customHeight="1">
      <c r="A1047102" s="4"/>
      <c r="D1047102" s="4"/>
      <c r="E1047102" s="4"/>
      <c r="F1047102" s="4"/>
    </row>
    <row r="1047103" spans="1:6" ht="30" customHeight="1">
      <c r="A1047103" s="4"/>
      <c r="D1047103" s="4"/>
      <c r="E1047103" s="4"/>
      <c r="F1047103" s="4"/>
    </row>
    <row r="1047104" spans="1:6" ht="30" customHeight="1">
      <c r="A1047104" s="4"/>
      <c r="D1047104" s="4"/>
      <c r="E1047104" s="4"/>
      <c r="F1047104" s="4"/>
    </row>
    <row r="1047105" spans="1:6" ht="30" customHeight="1">
      <c r="A1047105" s="4"/>
      <c r="D1047105" s="4"/>
      <c r="E1047105" s="4"/>
      <c r="F1047105" s="4"/>
    </row>
    <row r="1047106" spans="1:6" ht="30" customHeight="1">
      <c r="A1047106" s="4"/>
      <c r="D1047106" s="4"/>
      <c r="E1047106" s="4"/>
      <c r="F1047106" s="4"/>
    </row>
    <row r="1047107" spans="1:6" ht="30" customHeight="1">
      <c r="A1047107" s="4"/>
      <c r="D1047107" s="4"/>
      <c r="E1047107" s="4"/>
      <c r="F1047107" s="4"/>
    </row>
    <row r="1047108" spans="1:6" ht="30" customHeight="1">
      <c r="A1047108" s="4"/>
      <c r="D1047108" s="4"/>
      <c r="E1047108" s="4"/>
      <c r="F1047108" s="4"/>
    </row>
    <row r="1047109" spans="1:6" ht="30" customHeight="1">
      <c r="A1047109" s="4"/>
      <c r="D1047109" s="4"/>
      <c r="E1047109" s="4"/>
      <c r="F1047109" s="4"/>
    </row>
    <row r="1047110" spans="1:6" ht="30" customHeight="1">
      <c r="A1047110" s="4"/>
      <c r="D1047110" s="4"/>
      <c r="E1047110" s="4"/>
      <c r="F1047110" s="4"/>
    </row>
    <row r="1047111" spans="1:6" ht="30" customHeight="1">
      <c r="A1047111" s="4"/>
      <c r="D1047111" s="4"/>
      <c r="E1047111" s="4"/>
      <c r="F1047111" s="4"/>
    </row>
    <row r="1047112" spans="1:6" ht="30" customHeight="1">
      <c r="A1047112" s="4"/>
      <c r="D1047112" s="4"/>
      <c r="E1047112" s="4"/>
      <c r="F1047112" s="4"/>
    </row>
    <row r="1047113" spans="1:6" ht="30" customHeight="1">
      <c r="A1047113" s="4"/>
      <c r="D1047113" s="4"/>
      <c r="E1047113" s="4"/>
      <c r="F1047113" s="4"/>
    </row>
    <row r="1047114" spans="1:6" ht="30" customHeight="1">
      <c r="A1047114" s="4"/>
      <c r="D1047114" s="4"/>
      <c r="E1047114" s="4"/>
      <c r="F1047114" s="4"/>
    </row>
    <row r="1047115" spans="1:6" ht="30" customHeight="1">
      <c r="A1047115" s="4"/>
      <c r="D1047115" s="4"/>
      <c r="E1047115" s="4"/>
      <c r="F1047115" s="4"/>
    </row>
    <row r="1047116" spans="1:6" ht="30" customHeight="1">
      <c r="A1047116" s="4"/>
      <c r="D1047116" s="4"/>
      <c r="E1047116" s="4"/>
      <c r="F1047116" s="4"/>
    </row>
    <row r="1047117" spans="1:6" ht="30" customHeight="1">
      <c r="A1047117" s="4"/>
      <c r="D1047117" s="4"/>
      <c r="E1047117" s="4"/>
      <c r="F1047117" s="4"/>
    </row>
    <row r="1047118" spans="1:6" ht="30" customHeight="1">
      <c r="A1047118" s="4"/>
      <c r="D1047118" s="4"/>
      <c r="E1047118" s="4"/>
      <c r="F1047118" s="4"/>
    </row>
    <row r="1047119" spans="1:6" ht="30" customHeight="1">
      <c r="A1047119" s="4"/>
      <c r="D1047119" s="4"/>
      <c r="E1047119" s="4"/>
      <c r="F1047119" s="4"/>
    </row>
    <row r="1047120" spans="1:6" ht="30" customHeight="1">
      <c r="A1047120" s="4"/>
      <c r="D1047120" s="4"/>
      <c r="E1047120" s="4"/>
      <c r="F1047120" s="4"/>
    </row>
    <row r="1047121" spans="1:6" ht="30" customHeight="1">
      <c r="A1047121" s="4"/>
      <c r="D1047121" s="4"/>
      <c r="E1047121" s="4"/>
      <c r="F1047121" s="4"/>
    </row>
    <row r="1047122" spans="1:6" ht="30" customHeight="1">
      <c r="A1047122" s="4"/>
      <c r="D1047122" s="4"/>
      <c r="E1047122" s="4"/>
      <c r="F1047122" s="4"/>
    </row>
    <row r="1047123" spans="1:6" ht="30" customHeight="1">
      <c r="A1047123" s="4"/>
      <c r="D1047123" s="4"/>
      <c r="E1047123" s="4"/>
      <c r="F1047123" s="4"/>
    </row>
    <row r="1047124" spans="1:6" ht="30" customHeight="1">
      <c r="A1047124" s="4"/>
      <c r="D1047124" s="4"/>
      <c r="E1047124" s="4"/>
      <c r="F1047124" s="4"/>
    </row>
    <row r="1047125" spans="1:6" ht="30" customHeight="1">
      <c r="A1047125" s="4"/>
      <c r="D1047125" s="4"/>
      <c r="E1047125" s="4"/>
      <c r="F1047125" s="4"/>
    </row>
    <row r="1047126" spans="1:6" ht="30" customHeight="1">
      <c r="A1047126" s="4"/>
      <c r="D1047126" s="4"/>
      <c r="E1047126" s="4"/>
      <c r="F1047126" s="4"/>
    </row>
    <row r="1047127" spans="1:6" ht="30" customHeight="1">
      <c r="A1047127" s="4"/>
      <c r="D1047127" s="4"/>
      <c r="E1047127" s="4"/>
      <c r="F1047127" s="4"/>
    </row>
    <row r="1047128" spans="1:6" ht="30" customHeight="1">
      <c r="A1047128" s="4"/>
      <c r="D1047128" s="4"/>
      <c r="E1047128" s="4"/>
      <c r="F1047128" s="4"/>
    </row>
    <row r="1047129" spans="1:6" ht="30" customHeight="1">
      <c r="A1047129" s="4"/>
      <c r="D1047129" s="4"/>
      <c r="E1047129" s="4"/>
      <c r="F1047129" s="4"/>
    </row>
    <row r="1047130" spans="1:6" ht="30" customHeight="1">
      <c r="A1047130" s="4"/>
      <c r="D1047130" s="4"/>
      <c r="E1047130" s="4"/>
      <c r="F1047130" s="4"/>
    </row>
    <row r="1047131" spans="1:6" ht="30" customHeight="1">
      <c r="A1047131" s="4"/>
      <c r="D1047131" s="4"/>
      <c r="E1047131" s="4"/>
      <c r="F1047131" s="4"/>
    </row>
    <row r="1047132" spans="1:6" ht="30" customHeight="1">
      <c r="A1047132" s="4"/>
      <c r="D1047132" s="4"/>
      <c r="E1047132" s="4"/>
      <c r="F1047132" s="4"/>
    </row>
    <row r="1047133" spans="1:6" ht="30" customHeight="1">
      <c r="A1047133" s="4"/>
      <c r="D1047133" s="4"/>
      <c r="E1047133" s="4"/>
      <c r="F1047133" s="4"/>
    </row>
    <row r="1047134" spans="1:6" ht="30" customHeight="1">
      <c r="A1047134" s="4"/>
      <c r="D1047134" s="4"/>
      <c r="E1047134" s="4"/>
      <c r="F1047134" s="4"/>
    </row>
    <row r="1047135" spans="1:6" ht="30" customHeight="1">
      <c r="A1047135" s="4"/>
      <c r="D1047135" s="4"/>
      <c r="E1047135" s="4"/>
      <c r="F1047135" s="4"/>
    </row>
    <row r="1047136" spans="1:6" ht="30" customHeight="1">
      <c r="A1047136" s="4"/>
      <c r="D1047136" s="4"/>
      <c r="E1047136" s="4"/>
      <c r="F1047136" s="4"/>
    </row>
    <row r="1047137" spans="1:6" ht="30" customHeight="1">
      <c r="A1047137" s="4"/>
      <c r="D1047137" s="4"/>
      <c r="E1047137" s="4"/>
      <c r="F1047137" s="4"/>
    </row>
    <row r="1047138" spans="1:6" ht="30" customHeight="1">
      <c r="A1047138" s="4"/>
      <c r="D1047138" s="4"/>
      <c r="E1047138" s="4"/>
      <c r="F1047138" s="4"/>
    </row>
    <row r="1047139" spans="1:6" ht="30" customHeight="1">
      <c r="A1047139" s="4"/>
      <c r="D1047139" s="4"/>
      <c r="E1047139" s="4"/>
      <c r="F1047139" s="4"/>
    </row>
    <row r="1047140" spans="1:6" ht="30" customHeight="1">
      <c r="A1047140" s="4"/>
      <c r="D1047140" s="4"/>
      <c r="E1047140" s="4"/>
      <c r="F1047140" s="4"/>
    </row>
    <row r="1047141" spans="1:6" ht="30" customHeight="1">
      <c r="A1047141" s="4"/>
      <c r="D1047141" s="4"/>
      <c r="E1047141" s="4"/>
      <c r="F1047141" s="4"/>
    </row>
    <row r="1047142" spans="1:6" ht="30" customHeight="1">
      <c r="A1047142" s="4"/>
      <c r="D1047142" s="4"/>
      <c r="E1047142" s="4"/>
      <c r="F1047142" s="4"/>
    </row>
    <row r="1047143" spans="1:6" ht="30" customHeight="1">
      <c r="A1047143" s="4"/>
      <c r="D1047143" s="4"/>
      <c r="E1047143" s="4"/>
      <c r="F1047143" s="4"/>
    </row>
    <row r="1047144" spans="1:6" ht="30" customHeight="1">
      <c r="A1047144" s="4"/>
      <c r="D1047144" s="4"/>
      <c r="E1047144" s="4"/>
      <c r="F1047144" s="4"/>
    </row>
    <row r="1047145" spans="1:6" ht="30" customHeight="1">
      <c r="A1047145" s="4"/>
      <c r="D1047145" s="4"/>
      <c r="E1047145" s="4"/>
      <c r="F1047145" s="4"/>
    </row>
    <row r="1047146" spans="1:6" ht="30" customHeight="1">
      <c r="A1047146" s="4"/>
      <c r="D1047146" s="4"/>
      <c r="E1047146" s="4"/>
      <c r="F1047146" s="4"/>
    </row>
    <row r="1047147" spans="1:6" ht="30" customHeight="1">
      <c r="A1047147" s="4"/>
      <c r="D1047147" s="4"/>
      <c r="E1047147" s="4"/>
      <c r="F1047147" s="4"/>
    </row>
    <row r="1047148" spans="1:6" ht="30" customHeight="1">
      <c r="A1047148" s="4"/>
      <c r="D1047148" s="4"/>
      <c r="E1047148" s="4"/>
      <c r="F1047148" s="4"/>
    </row>
    <row r="1047149" spans="1:6" ht="30" customHeight="1">
      <c r="A1047149" s="4"/>
      <c r="D1047149" s="4"/>
      <c r="E1047149" s="4"/>
      <c r="F1047149" s="4"/>
    </row>
    <row r="1047150" spans="1:6" ht="30" customHeight="1">
      <c r="A1047150" s="4"/>
      <c r="D1047150" s="4"/>
      <c r="E1047150" s="4"/>
      <c r="F1047150" s="4"/>
    </row>
    <row r="1047151" spans="1:6" ht="30" customHeight="1">
      <c r="A1047151" s="4"/>
      <c r="D1047151" s="4"/>
      <c r="E1047151" s="4"/>
      <c r="F1047151" s="4"/>
    </row>
    <row r="1047152" spans="1:6" ht="30" customHeight="1">
      <c r="A1047152" s="4"/>
      <c r="D1047152" s="4"/>
      <c r="E1047152" s="4"/>
      <c r="F1047152" s="4"/>
    </row>
    <row r="1047153" spans="1:6" ht="30" customHeight="1">
      <c r="A1047153" s="4"/>
      <c r="D1047153" s="4"/>
      <c r="E1047153" s="4"/>
      <c r="F1047153" s="4"/>
    </row>
    <row r="1047154" spans="1:6" ht="30" customHeight="1">
      <c r="A1047154" s="4"/>
      <c r="D1047154" s="4"/>
      <c r="E1047154" s="4"/>
      <c r="F1047154" s="4"/>
    </row>
    <row r="1047155" spans="1:6" ht="30" customHeight="1">
      <c r="A1047155" s="4"/>
      <c r="D1047155" s="4"/>
      <c r="E1047155" s="4"/>
      <c r="F1047155" s="4"/>
    </row>
    <row r="1047156" spans="1:6" ht="30" customHeight="1">
      <c r="A1047156" s="4"/>
      <c r="D1047156" s="4"/>
      <c r="E1047156" s="4"/>
      <c r="F1047156" s="4"/>
    </row>
    <row r="1047157" spans="1:6" ht="30" customHeight="1">
      <c r="A1047157" s="4"/>
      <c r="D1047157" s="4"/>
      <c r="E1047157" s="4"/>
      <c r="F1047157" s="4"/>
    </row>
    <row r="1047158" spans="1:6" ht="30" customHeight="1">
      <c r="A1047158" s="4"/>
      <c r="D1047158" s="4"/>
      <c r="E1047158" s="4"/>
      <c r="F1047158" s="4"/>
    </row>
    <row r="1047159" spans="1:6" ht="30" customHeight="1">
      <c r="A1047159" s="4"/>
      <c r="D1047159" s="4"/>
      <c r="E1047159" s="4"/>
      <c r="F1047159" s="4"/>
    </row>
    <row r="1047160" spans="1:6" ht="30" customHeight="1">
      <c r="A1047160" s="4"/>
      <c r="D1047160" s="4"/>
      <c r="E1047160" s="4"/>
      <c r="F1047160" s="4"/>
    </row>
    <row r="1047161" spans="1:6" ht="30" customHeight="1">
      <c r="A1047161" s="4"/>
      <c r="D1047161" s="4"/>
      <c r="E1047161" s="4"/>
      <c r="F1047161" s="4"/>
    </row>
    <row r="1047162" spans="1:6" ht="30" customHeight="1">
      <c r="A1047162" s="4"/>
      <c r="D1047162" s="4"/>
      <c r="E1047162" s="4"/>
      <c r="F1047162" s="4"/>
    </row>
    <row r="1047163" spans="1:6" ht="30" customHeight="1">
      <c r="A1047163" s="4"/>
      <c r="D1047163" s="4"/>
      <c r="E1047163" s="4"/>
      <c r="F1047163" s="4"/>
    </row>
    <row r="1047164" spans="1:6" ht="30" customHeight="1">
      <c r="A1047164" s="4"/>
      <c r="D1047164" s="4"/>
      <c r="E1047164" s="4"/>
      <c r="F1047164" s="4"/>
    </row>
    <row r="1047165" spans="1:6" ht="30" customHeight="1">
      <c r="A1047165" s="4"/>
      <c r="D1047165" s="4"/>
      <c r="E1047165" s="4"/>
      <c r="F1047165" s="4"/>
    </row>
    <row r="1047166" spans="1:6" ht="30" customHeight="1">
      <c r="A1047166" s="4"/>
      <c r="D1047166" s="4"/>
      <c r="E1047166" s="4"/>
      <c r="F1047166" s="4"/>
    </row>
    <row r="1047167" spans="1:6" ht="30" customHeight="1">
      <c r="A1047167" s="4"/>
      <c r="D1047167" s="4"/>
      <c r="E1047167" s="4"/>
      <c r="F1047167" s="4"/>
    </row>
    <row r="1047168" spans="1:6" ht="30" customHeight="1">
      <c r="A1047168" s="4"/>
      <c r="D1047168" s="4"/>
      <c r="E1047168" s="4"/>
      <c r="F1047168" s="4"/>
    </row>
    <row r="1047169" spans="1:6" ht="30" customHeight="1">
      <c r="A1047169" s="4"/>
      <c r="D1047169" s="4"/>
      <c r="E1047169" s="4"/>
      <c r="F1047169" s="4"/>
    </row>
    <row r="1047170" spans="1:6" ht="30" customHeight="1">
      <c r="A1047170" s="4"/>
      <c r="D1047170" s="4"/>
      <c r="E1047170" s="4"/>
      <c r="F1047170" s="4"/>
    </row>
    <row r="1047171" spans="1:6" ht="30" customHeight="1">
      <c r="A1047171" s="4"/>
      <c r="D1047171" s="4"/>
      <c r="E1047171" s="4"/>
      <c r="F1047171" s="4"/>
    </row>
    <row r="1047172" spans="1:6" ht="30" customHeight="1">
      <c r="A1047172" s="4"/>
      <c r="D1047172" s="4"/>
      <c r="E1047172" s="4"/>
      <c r="F1047172" s="4"/>
    </row>
    <row r="1047173" spans="1:6" ht="30" customHeight="1">
      <c r="A1047173" s="4"/>
      <c r="D1047173" s="4"/>
      <c r="E1047173" s="4"/>
      <c r="F1047173" s="4"/>
    </row>
    <row r="1047174" spans="1:6" ht="30" customHeight="1">
      <c r="A1047174" s="4"/>
      <c r="D1047174" s="4"/>
      <c r="E1047174" s="4"/>
      <c r="F1047174" s="4"/>
    </row>
    <row r="1047175" spans="1:6" ht="30" customHeight="1">
      <c r="A1047175" s="4"/>
      <c r="D1047175" s="4"/>
      <c r="E1047175" s="4"/>
      <c r="F1047175" s="4"/>
    </row>
    <row r="1047176" spans="1:6" ht="30" customHeight="1">
      <c r="A1047176" s="4"/>
      <c r="D1047176" s="4"/>
      <c r="E1047176" s="4"/>
      <c r="F1047176" s="4"/>
    </row>
    <row r="1047177" spans="1:6" ht="30" customHeight="1">
      <c r="A1047177" s="4"/>
      <c r="D1047177" s="4"/>
      <c r="E1047177" s="4"/>
      <c r="F1047177" s="4"/>
    </row>
    <row r="1047178" spans="1:6" ht="30" customHeight="1">
      <c r="A1047178" s="4"/>
      <c r="D1047178" s="4"/>
      <c r="E1047178" s="4"/>
      <c r="F1047178" s="4"/>
    </row>
    <row r="1047179" spans="1:6" ht="30" customHeight="1">
      <c r="A1047179" s="4"/>
      <c r="D1047179" s="4"/>
      <c r="E1047179" s="4"/>
      <c r="F1047179" s="4"/>
    </row>
    <row r="1047180" spans="1:6" ht="30" customHeight="1">
      <c r="A1047180" s="4"/>
      <c r="D1047180" s="4"/>
      <c r="E1047180" s="4"/>
      <c r="F1047180" s="4"/>
    </row>
    <row r="1047181" spans="1:6" ht="30" customHeight="1">
      <c r="A1047181" s="4"/>
      <c r="D1047181" s="4"/>
      <c r="E1047181" s="4"/>
      <c r="F1047181" s="4"/>
    </row>
    <row r="1047182" spans="1:6" ht="30" customHeight="1">
      <c r="A1047182" s="4"/>
      <c r="D1047182" s="4"/>
      <c r="E1047182" s="4"/>
      <c r="F1047182" s="4"/>
    </row>
    <row r="1047183" spans="1:6" ht="30" customHeight="1">
      <c r="A1047183" s="4"/>
      <c r="D1047183" s="4"/>
      <c r="E1047183" s="4"/>
      <c r="F1047183" s="4"/>
    </row>
    <row r="1047184" spans="1:6" ht="30" customHeight="1">
      <c r="A1047184" s="4"/>
      <c r="D1047184" s="4"/>
      <c r="E1047184" s="4"/>
      <c r="F1047184" s="4"/>
    </row>
    <row r="1047185" spans="1:6" ht="30" customHeight="1">
      <c r="A1047185" s="4"/>
      <c r="D1047185" s="4"/>
      <c r="E1047185" s="4"/>
      <c r="F1047185" s="4"/>
    </row>
    <row r="1047186" spans="1:6" ht="30" customHeight="1">
      <c r="A1047186" s="4"/>
      <c r="D1047186" s="4"/>
      <c r="E1047186" s="4"/>
      <c r="F1047186" s="4"/>
    </row>
    <row r="1047187" spans="1:6" ht="30" customHeight="1">
      <c r="A1047187" s="4"/>
      <c r="D1047187" s="4"/>
      <c r="E1047187" s="4"/>
      <c r="F1047187" s="4"/>
    </row>
    <row r="1047188" spans="1:6" ht="30" customHeight="1">
      <c r="A1047188" s="4"/>
      <c r="D1047188" s="4"/>
      <c r="E1047188" s="4"/>
      <c r="F1047188" s="4"/>
    </row>
    <row r="1047189" spans="1:6" ht="30" customHeight="1">
      <c r="A1047189" s="4"/>
      <c r="D1047189" s="4"/>
      <c r="E1047189" s="4"/>
      <c r="F1047189" s="4"/>
    </row>
    <row r="1047190" spans="1:6" ht="30" customHeight="1">
      <c r="A1047190" s="4"/>
      <c r="D1047190" s="4"/>
      <c r="E1047190" s="4"/>
      <c r="F1047190" s="4"/>
    </row>
    <row r="1047191" spans="1:6" ht="30" customHeight="1">
      <c r="A1047191" s="4"/>
      <c r="D1047191" s="4"/>
      <c r="E1047191" s="4"/>
      <c r="F1047191" s="4"/>
    </row>
    <row r="1047192" spans="1:6" ht="30" customHeight="1">
      <c r="A1047192" s="4"/>
      <c r="D1047192" s="4"/>
      <c r="E1047192" s="4"/>
      <c r="F1047192" s="4"/>
    </row>
    <row r="1047193" spans="1:6" ht="30" customHeight="1">
      <c r="A1047193" s="4"/>
      <c r="D1047193" s="4"/>
      <c r="E1047193" s="4"/>
      <c r="F1047193" s="4"/>
    </row>
    <row r="1047194" spans="1:6" ht="30" customHeight="1">
      <c r="A1047194" s="4"/>
      <c r="D1047194" s="4"/>
      <c r="E1047194" s="4"/>
      <c r="F1047194" s="4"/>
    </row>
    <row r="1047195" spans="1:6" ht="30" customHeight="1">
      <c r="A1047195" s="4"/>
      <c r="D1047195" s="4"/>
      <c r="E1047195" s="4"/>
      <c r="F1047195" s="4"/>
    </row>
    <row r="1047196" spans="1:6" ht="30" customHeight="1">
      <c r="A1047196" s="4"/>
      <c r="D1047196" s="4"/>
      <c r="E1047196" s="4"/>
      <c r="F1047196" s="4"/>
    </row>
    <row r="1047197" spans="1:6" ht="30" customHeight="1">
      <c r="A1047197" s="4"/>
      <c r="D1047197" s="4"/>
      <c r="E1047197" s="4"/>
      <c r="F1047197" s="4"/>
    </row>
    <row r="1047198" spans="1:6" ht="30" customHeight="1">
      <c r="A1047198" s="4"/>
      <c r="D1047198" s="4"/>
      <c r="E1047198" s="4"/>
      <c r="F1047198" s="4"/>
    </row>
    <row r="1047199" spans="1:6" ht="30" customHeight="1">
      <c r="A1047199" s="4"/>
      <c r="D1047199" s="4"/>
      <c r="E1047199" s="4"/>
      <c r="F1047199" s="4"/>
    </row>
    <row r="1047200" spans="1:6" ht="30" customHeight="1">
      <c r="A1047200" s="4"/>
      <c r="D1047200" s="4"/>
      <c r="E1047200" s="4"/>
      <c r="F1047200" s="4"/>
    </row>
    <row r="1047201" spans="1:6" ht="30" customHeight="1">
      <c r="A1047201" s="4"/>
      <c r="D1047201" s="4"/>
      <c r="E1047201" s="4"/>
      <c r="F1047201" s="4"/>
    </row>
    <row r="1047202" spans="1:6" ht="30" customHeight="1">
      <c r="A1047202" s="4"/>
      <c r="D1047202" s="4"/>
      <c r="E1047202" s="4"/>
      <c r="F1047202" s="4"/>
    </row>
    <row r="1047203" spans="1:6" ht="30" customHeight="1">
      <c r="A1047203" s="4"/>
      <c r="D1047203" s="4"/>
      <c r="E1047203" s="4"/>
      <c r="F1047203" s="4"/>
    </row>
    <row r="1047204" spans="1:6" ht="30" customHeight="1">
      <c r="A1047204" s="4"/>
      <c r="D1047204" s="4"/>
      <c r="E1047204" s="4"/>
      <c r="F1047204" s="4"/>
    </row>
    <row r="1047205" spans="1:6" ht="30" customHeight="1">
      <c r="A1047205" s="4"/>
      <c r="D1047205" s="4"/>
      <c r="E1047205" s="4"/>
      <c r="F1047205" s="4"/>
    </row>
    <row r="1047206" spans="1:6" ht="30" customHeight="1">
      <c r="A1047206" s="4"/>
      <c r="D1047206" s="4"/>
      <c r="E1047206" s="4"/>
      <c r="F1047206" s="4"/>
    </row>
    <row r="1047207" spans="1:6" ht="30" customHeight="1">
      <c r="A1047207" s="4"/>
      <c r="D1047207" s="4"/>
      <c r="E1047207" s="4"/>
      <c r="F1047207" s="4"/>
    </row>
    <row r="1047208" spans="1:6" ht="30" customHeight="1">
      <c r="A1047208" s="4"/>
      <c r="D1047208" s="4"/>
      <c r="E1047208" s="4"/>
      <c r="F1047208" s="4"/>
    </row>
    <row r="1047209" spans="1:6" ht="30" customHeight="1">
      <c r="A1047209" s="4"/>
      <c r="D1047209" s="4"/>
      <c r="E1047209" s="4"/>
      <c r="F1047209" s="4"/>
    </row>
    <row r="1047210" spans="1:6" ht="30" customHeight="1">
      <c r="A1047210" s="4"/>
      <c r="D1047210" s="4"/>
      <c r="E1047210" s="4"/>
      <c r="F1047210" s="4"/>
    </row>
    <row r="1047211" spans="1:6" ht="30" customHeight="1">
      <c r="A1047211" s="4"/>
      <c r="D1047211" s="4"/>
      <c r="E1047211" s="4"/>
      <c r="F1047211" s="4"/>
    </row>
    <row r="1047212" spans="1:6" ht="30" customHeight="1">
      <c r="A1047212" s="4"/>
      <c r="D1047212" s="4"/>
      <c r="E1047212" s="4"/>
      <c r="F1047212" s="4"/>
    </row>
    <row r="1047213" spans="1:6" ht="30" customHeight="1">
      <c r="A1047213" s="4"/>
      <c r="D1047213" s="4"/>
      <c r="E1047213" s="4"/>
      <c r="F1047213" s="4"/>
    </row>
    <row r="1047214" spans="1:6" ht="30" customHeight="1">
      <c r="A1047214" s="4"/>
      <c r="D1047214" s="4"/>
      <c r="E1047214" s="4"/>
      <c r="F1047214" s="4"/>
    </row>
    <row r="1047215" spans="1:6" ht="30" customHeight="1">
      <c r="A1047215" s="4"/>
      <c r="D1047215" s="4"/>
      <c r="E1047215" s="4"/>
      <c r="F1047215" s="4"/>
    </row>
    <row r="1047216" spans="1:6" ht="30" customHeight="1">
      <c r="A1047216" s="4"/>
      <c r="D1047216" s="4"/>
      <c r="E1047216" s="4"/>
      <c r="F1047216" s="4"/>
    </row>
    <row r="1047217" spans="1:6" ht="30" customHeight="1">
      <c r="A1047217" s="4"/>
      <c r="D1047217" s="4"/>
      <c r="E1047217" s="4"/>
      <c r="F1047217" s="4"/>
    </row>
    <row r="1047218" spans="1:6" ht="30" customHeight="1">
      <c r="A1047218" s="4"/>
      <c r="D1047218" s="4"/>
      <c r="E1047218" s="4"/>
      <c r="F1047218" s="4"/>
    </row>
    <row r="1047219" spans="1:6" ht="30" customHeight="1">
      <c r="A1047219" s="4"/>
      <c r="D1047219" s="4"/>
      <c r="E1047219" s="4"/>
      <c r="F1047219" s="4"/>
    </row>
    <row r="1047220" spans="1:6" ht="30" customHeight="1">
      <c r="A1047220" s="4"/>
      <c r="D1047220" s="4"/>
      <c r="E1047220" s="4"/>
      <c r="F1047220" s="4"/>
    </row>
    <row r="1047221" spans="1:6" ht="30" customHeight="1">
      <c r="A1047221" s="4"/>
      <c r="D1047221" s="4"/>
      <c r="E1047221" s="4"/>
      <c r="F1047221" s="4"/>
    </row>
    <row r="1047222" spans="1:6" ht="30" customHeight="1">
      <c r="A1047222" s="4"/>
      <c r="D1047222" s="4"/>
      <c r="E1047222" s="4"/>
      <c r="F1047222" s="4"/>
    </row>
    <row r="1047223" spans="1:6" ht="30" customHeight="1">
      <c r="A1047223" s="4"/>
      <c r="D1047223" s="4"/>
      <c r="E1047223" s="4"/>
      <c r="F1047223" s="4"/>
    </row>
    <row r="1047224" spans="1:6" ht="30" customHeight="1">
      <c r="A1047224" s="4"/>
      <c r="D1047224" s="4"/>
      <c r="E1047224" s="4"/>
      <c r="F1047224" s="4"/>
    </row>
    <row r="1047225" spans="1:6" ht="30" customHeight="1">
      <c r="A1047225" s="4"/>
      <c r="D1047225" s="4"/>
      <c r="E1047225" s="4"/>
      <c r="F1047225" s="4"/>
    </row>
    <row r="1047226" spans="1:6" ht="30" customHeight="1">
      <c r="A1047226" s="4"/>
      <c r="D1047226" s="4"/>
      <c r="E1047226" s="4"/>
      <c r="F1047226" s="4"/>
    </row>
    <row r="1047227" spans="1:6" ht="30" customHeight="1">
      <c r="A1047227" s="4"/>
      <c r="D1047227" s="4"/>
      <c r="E1047227" s="4"/>
      <c r="F1047227" s="4"/>
    </row>
    <row r="1047228" spans="1:6" ht="30" customHeight="1">
      <c r="A1047228" s="4"/>
      <c r="D1047228" s="4"/>
      <c r="E1047228" s="4"/>
      <c r="F1047228" s="4"/>
    </row>
    <row r="1047229" spans="1:6" ht="30" customHeight="1">
      <c r="A1047229" s="4"/>
      <c r="D1047229" s="4"/>
      <c r="E1047229" s="4"/>
      <c r="F1047229" s="4"/>
    </row>
    <row r="1047230" spans="1:6" ht="30" customHeight="1">
      <c r="A1047230" s="4"/>
      <c r="D1047230" s="4"/>
      <c r="E1047230" s="4"/>
      <c r="F1047230" s="4"/>
    </row>
    <row r="1047231" spans="1:6" ht="30" customHeight="1">
      <c r="A1047231" s="4"/>
      <c r="D1047231" s="4"/>
      <c r="E1047231" s="4"/>
      <c r="F1047231" s="4"/>
    </row>
    <row r="1047232" spans="1:6" ht="30" customHeight="1">
      <c r="A1047232" s="4"/>
      <c r="D1047232" s="4"/>
      <c r="E1047232" s="4"/>
      <c r="F1047232" s="4"/>
    </row>
    <row r="1047233" spans="1:6" ht="30" customHeight="1">
      <c r="A1047233" s="4"/>
      <c r="D1047233" s="4"/>
      <c r="E1047233" s="4"/>
      <c r="F1047233" s="4"/>
    </row>
    <row r="1047234" spans="1:6" ht="30" customHeight="1">
      <c r="A1047234" s="4"/>
      <c r="D1047234" s="4"/>
      <c r="E1047234" s="4"/>
      <c r="F1047234" s="4"/>
    </row>
    <row r="1047235" spans="1:6" ht="30" customHeight="1">
      <c r="A1047235" s="4"/>
      <c r="D1047235" s="4"/>
      <c r="E1047235" s="4"/>
      <c r="F1047235" s="4"/>
    </row>
    <row r="1047236" spans="1:6" ht="30" customHeight="1">
      <c r="A1047236" s="4"/>
      <c r="D1047236" s="4"/>
      <c r="E1047236" s="4"/>
      <c r="F1047236" s="4"/>
    </row>
    <row r="1047237" spans="1:6" ht="30" customHeight="1">
      <c r="A1047237" s="4"/>
      <c r="D1047237" s="4"/>
      <c r="E1047237" s="4"/>
      <c r="F1047237" s="4"/>
    </row>
    <row r="1047238" spans="1:6" ht="30" customHeight="1">
      <c r="A1047238" s="4"/>
      <c r="D1047238" s="4"/>
      <c r="E1047238" s="4"/>
      <c r="F1047238" s="4"/>
    </row>
    <row r="1047239" spans="1:6" ht="30" customHeight="1">
      <c r="A1047239" s="4"/>
      <c r="D1047239" s="4"/>
      <c r="E1047239" s="4"/>
      <c r="F1047239" s="4"/>
    </row>
    <row r="1047240" spans="1:6" ht="30" customHeight="1">
      <c r="A1047240" s="4"/>
      <c r="D1047240" s="4"/>
      <c r="E1047240" s="4"/>
      <c r="F1047240" s="4"/>
    </row>
    <row r="1047241" spans="1:6" ht="30" customHeight="1">
      <c r="A1047241" s="4"/>
      <c r="D1047241" s="4"/>
      <c r="E1047241" s="4"/>
      <c r="F1047241" s="4"/>
    </row>
    <row r="1047242" spans="1:6" ht="30" customHeight="1">
      <c r="A1047242" s="4"/>
      <c r="D1047242" s="4"/>
      <c r="E1047242" s="4"/>
      <c r="F1047242" s="4"/>
    </row>
    <row r="1047243" spans="1:6" ht="30" customHeight="1">
      <c r="A1047243" s="4"/>
      <c r="D1047243" s="4"/>
      <c r="E1047243" s="4"/>
      <c r="F1047243" s="4"/>
    </row>
    <row r="1047244" spans="1:6" ht="30" customHeight="1">
      <c r="A1047244" s="4"/>
      <c r="D1047244" s="4"/>
      <c r="E1047244" s="4"/>
      <c r="F1047244" s="4"/>
    </row>
    <row r="1047245" spans="1:6" ht="30" customHeight="1">
      <c r="A1047245" s="4"/>
      <c r="D1047245" s="4"/>
      <c r="E1047245" s="4"/>
      <c r="F1047245" s="4"/>
    </row>
    <row r="1047246" spans="1:6" ht="30" customHeight="1">
      <c r="A1047246" s="4"/>
      <c r="D1047246" s="4"/>
      <c r="E1047246" s="4"/>
      <c r="F1047246" s="4"/>
    </row>
    <row r="1047247" spans="1:6" ht="30" customHeight="1">
      <c r="A1047247" s="4"/>
      <c r="D1047247" s="4"/>
      <c r="E1047247" s="4"/>
      <c r="F1047247" s="4"/>
    </row>
    <row r="1047248" spans="1:6" ht="30" customHeight="1">
      <c r="A1047248" s="4"/>
      <c r="D1047248" s="4"/>
      <c r="E1047248" s="4"/>
      <c r="F1047248" s="4"/>
    </row>
    <row r="1047249" spans="1:6" ht="30" customHeight="1">
      <c r="A1047249" s="4"/>
      <c r="D1047249" s="4"/>
      <c r="E1047249" s="4"/>
      <c r="F1047249" s="4"/>
    </row>
    <row r="1047250" spans="1:6" ht="30" customHeight="1">
      <c r="A1047250" s="4"/>
      <c r="D1047250" s="4"/>
      <c r="E1047250" s="4"/>
      <c r="F1047250" s="4"/>
    </row>
    <row r="1047251" spans="1:6" ht="30" customHeight="1">
      <c r="A1047251" s="4"/>
      <c r="D1047251" s="4"/>
      <c r="E1047251" s="4"/>
      <c r="F1047251" s="4"/>
    </row>
    <row r="1047252" spans="1:6" ht="30" customHeight="1">
      <c r="A1047252" s="4"/>
      <c r="D1047252" s="4"/>
      <c r="E1047252" s="4"/>
      <c r="F1047252" s="4"/>
    </row>
    <row r="1047253" spans="1:6" ht="30" customHeight="1">
      <c r="A1047253" s="4"/>
      <c r="D1047253" s="4"/>
      <c r="E1047253" s="4"/>
      <c r="F1047253" s="4"/>
    </row>
    <row r="1047254" spans="1:6" ht="30" customHeight="1">
      <c r="A1047254" s="4"/>
      <c r="D1047254" s="4"/>
      <c r="E1047254" s="4"/>
      <c r="F1047254" s="4"/>
    </row>
    <row r="1047255" spans="1:6" ht="30" customHeight="1">
      <c r="A1047255" s="4"/>
      <c r="D1047255" s="4"/>
      <c r="E1047255" s="4"/>
      <c r="F1047255" s="4"/>
    </row>
    <row r="1047256" spans="1:6" ht="30" customHeight="1">
      <c r="A1047256" s="4"/>
      <c r="D1047256" s="4"/>
      <c r="E1047256" s="4"/>
      <c r="F1047256" s="4"/>
    </row>
    <row r="1047257" spans="1:6" ht="30" customHeight="1">
      <c r="A1047257" s="4"/>
      <c r="D1047257" s="4"/>
      <c r="E1047257" s="4"/>
      <c r="F1047257" s="4"/>
    </row>
    <row r="1047258" spans="1:6" ht="30" customHeight="1">
      <c r="A1047258" s="4"/>
      <c r="D1047258" s="4"/>
      <c r="E1047258" s="4"/>
      <c r="F1047258" s="4"/>
    </row>
    <row r="1047259" spans="1:6" ht="30" customHeight="1">
      <c r="A1047259" s="4"/>
      <c r="D1047259" s="4"/>
      <c r="E1047259" s="4"/>
      <c r="F1047259" s="4"/>
    </row>
    <row r="1047260" spans="1:6" ht="30" customHeight="1">
      <c r="A1047260" s="4"/>
      <c r="D1047260" s="4"/>
      <c r="E1047260" s="4"/>
      <c r="F1047260" s="4"/>
    </row>
    <row r="1047261" spans="1:6" ht="30" customHeight="1">
      <c r="A1047261" s="4"/>
      <c r="D1047261" s="4"/>
      <c r="E1047261" s="4"/>
      <c r="F1047261" s="4"/>
    </row>
    <row r="1047262" spans="1:6" ht="30" customHeight="1">
      <c r="A1047262" s="4"/>
      <c r="D1047262" s="4"/>
      <c r="E1047262" s="4"/>
      <c r="F1047262" s="4"/>
    </row>
    <row r="1047263" spans="1:6" ht="30" customHeight="1">
      <c r="A1047263" s="4"/>
      <c r="D1047263" s="4"/>
      <c r="E1047263" s="4"/>
      <c r="F1047263" s="4"/>
    </row>
    <row r="1047264" spans="1:6" ht="30" customHeight="1">
      <c r="A1047264" s="4"/>
      <c r="D1047264" s="4"/>
      <c r="E1047264" s="4"/>
      <c r="F1047264" s="4"/>
    </row>
    <row r="1047265" spans="1:6" ht="30" customHeight="1">
      <c r="A1047265" s="4"/>
      <c r="D1047265" s="4"/>
      <c r="E1047265" s="4"/>
      <c r="F1047265" s="4"/>
    </row>
    <row r="1047266" spans="1:6" ht="30" customHeight="1">
      <c r="A1047266" s="4"/>
      <c r="D1047266" s="4"/>
      <c r="E1047266" s="4"/>
      <c r="F1047266" s="4"/>
    </row>
    <row r="1047267" spans="1:6" ht="30" customHeight="1">
      <c r="A1047267" s="4"/>
      <c r="D1047267" s="4"/>
      <c r="E1047267" s="4"/>
      <c r="F1047267" s="4"/>
    </row>
    <row r="1047268" spans="1:6" ht="30" customHeight="1">
      <c r="A1047268" s="4"/>
      <c r="D1047268" s="4"/>
      <c r="E1047268" s="4"/>
      <c r="F1047268" s="4"/>
    </row>
    <row r="1047269" spans="1:6" ht="30" customHeight="1">
      <c r="A1047269" s="4"/>
      <c r="D1047269" s="4"/>
      <c r="E1047269" s="4"/>
      <c r="F1047269" s="4"/>
    </row>
    <row r="1047270" spans="1:6" ht="30" customHeight="1">
      <c r="A1047270" s="4"/>
      <c r="D1047270" s="4"/>
      <c r="E1047270" s="4"/>
      <c r="F1047270" s="4"/>
    </row>
    <row r="1047271" spans="1:6" ht="30" customHeight="1">
      <c r="A1047271" s="4"/>
      <c r="D1047271" s="4"/>
      <c r="E1047271" s="4"/>
      <c r="F1047271" s="4"/>
    </row>
    <row r="1047272" spans="1:6" ht="30" customHeight="1">
      <c r="A1047272" s="4"/>
      <c r="D1047272" s="4"/>
      <c r="E1047272" s="4"/>
      <c r="F1047272" s="4"/>
    </row>
    <row r="1047273" spans="1:6" ht="30" customHeight="1">
      <c r="A1047273" s="4"/>
      <c r="D1047273" s="4"/>
      <c r="E1047273" s="4"/>
      <c r="F1047273" s="4"/>
    </row>
    <row r="1047274" spans="1:6" ht="30" customHeight="1">
      <c r="A1047274" s="4"/>
      <c r="D1047274" s="4"/>
      <c r="E1047274" s="4"/>
      <c r="F1047274" s="4"/>
    </row>
    <row r="1047275" spans="1:6" ht="30" customHeight="1">
      <c r="A1047275" s="4"/>
      <c r="D1047275" s="4"/>
      <c r="E1047275" s="4"/>
      <c r="F1047275" s="4"/>
    </row>
    <row r="1047276" spans="1:6" ht="30" customHeight="1">
      <c r="A1047276" s="4"/>
      <c r="D1047276" s="4"/>
      <c r="E1047276" s="4"/>
      <c r="F1047276" s="4"/>
    </row>
    <row r="1047277" spans="1:6" ht="30" customHeight="1">
      <c r="A1047277" s="4"/>
      <c r="D1047277" s="4"/>
      <c r="E1047277" s="4"/>
      <c r="F1047277" s="4"/>
    </row>
    <row r="1047278" spans="1:6" ht="30" customHeight="1">
      <c r="A1047278" s="4"/>
      <c r="D1047278" s="4"/>
      <c r="E1047278" s="4"/>
      <c r="F1047278" s="4"/>
    </row>
    <row r="1047279" spans="1:6" ht="30" customHeight="1">
      <c r="A1047279" s="4"/>
      <c r="D1047279" s="4"/>
      <c r="E1047279" s="4"/>
      <c r="F1047279" s="4"/>
    </row>
    <row r="1047280" spans="1:6" ht="30" customHeight="1">
      <c r="A1047280" s="4"/>
      <c r="D1047280" s="4"/>
      <c r="E1047280" s="4"/>
      <c r="F1047280" s="4"/>
    </row>
    <row r="1047281" spans="1:6" ht="30" customHeight="1">
      <c r="A1047281" s="4"/>
      <c r="D1047281" s="4"/>
      <c r="E1047281" s="4"/>
      <c r="F1047281" s="4"/>
    </row>
    <row r="1047282" spans="1:6" ht="30" customHeight="1">
      <c r="A1047282" s="4"/>
      <c r="D1047282" s="4"/>
      <c r="E1047282" s="4"/>
      <c r="F1047282" s="4"/>
    </row>
    <row r="1047283" spans="1:6" ht="30" customHeight="1">
      <c r="A1047283" s="4"/>
      <c r="D1047283" s="4"/>
      <c r="E1047283" s="4"/>
      <c r="F1047283" s="4"/>
    </row>
    <row r="1047284" spans="1:6" ht="30" customHeight="1">
      <c r="A1047284" s="4"/>
      <c r="D1047284" s="4"/>
      <c r="E1047284" s="4"/>
      <c r="F1047284" s="4"/>
    </row>
    <row r="1047285" spans="1:6" ht="30" customHeight="1">
      <c r="A1047285" s="4"/>
      <c r="D1047285" s="4"/>
      <c r="E1047285" s="4"/>
      <c r="F1047285" s="4"/>
    </row>
    <row r="1047286" spans="1:6" ht="30" customHeight="1">
      <c r="A1047286" s="4"/>
      <c r="D1047286" s="4"/>
      <c r="E1047286" s="4"/>
      <c r="F1047286" s="4"/>
    </row>
    <row r="1047287" spans="1:6" ht="30" customHeight="1">
      <c r="A1047287" s="4"/>
      <c r="D1047287" s="4"/>
      <c r="E1047287" s="4"/>
      <c r="F1047287" s="4"/>
    </row>
    <row r="1047288" spans="1:6" ht="30" customHeight="1">
      <c r="A1047288" s="4"/>
      <c r="D1047288" s="4"/>
      <c r="E1047288" s="4"/>
      <c r="F1047288" s="4"/>
    </row>
    <row r="1047289" spans="1:6" ht="30" customHeight="1">
      <c r="A1047289" s="4"/>
      <c r="D1047289" s="4"/>
      <c r="E1047289" s="4"/>
      <c r="F1047289" s="4"/>
    </row>
    <row r="1047290" spans="1:6" ht="30" customHeight="1">
      <c r="A1047290" s="4"/>
      <c r="D1047290" s="4"/>
      <c r="E1047290" s="4"/>
      <c r="F1047290" s="4"/>
    </row>
    <row r="1047291" spans="1:6" ht="30" customHeight="1">
      <c r="A1047291" s="4"/>
      <c r="D1047291" s="4"/>
      <c r="E1047291" s="4"/>
      <c r="F1047291" s="4"/>
    </row>
    <row r="1047292" spans="1:6" ht="30" customHeight="1">
      <c r="A1047292" s="4"/>
      <c r="D1047292" s="4"/>
      <c r="E1047292" s="4"/>
      <c r="F1047292" s="4"/>
    </row>
    <row r="1047293" spans="1:6" ht="30" customHeight="1">
      <c r="A1047293" s="4"/>
      <c r="D1047293" s="4"/>
      <c r="E1047293" s="4"/>
      <c r="F1047293" s="4"/>
    </row>
    <row r="1047294" spans="1:6" ht="30" customHeight="1">
      <c r="A1047294" s="4"/>
      <c r="D1047294" s="4"/>
      <c r="E1047294" s="4"/>
      <c r="F1047294" s="4"/>
    </row>
    <row r="1047295" spans="1:6" ht="30" customHeight="1">
      <c r="A1047295" s="4"/>
      <c r="D1047295" s="4"/>
      <c r="E1047295" s="4"/>
      <c r="F1047295" s="4"/>
    </row>
    <row r="1047296" spans="1:6" ht="30" customHeight="1">
      <c r="A1047296" s="4"/>
      <c r="D1047296" s="4"/>
      <c r="E1047296" s="4"/>
      <c r="F1047296" s="4"/>
    </row>
    <row r="1047297" spans="1:6" ht="30" customHeight="1">
      <c r="A1047297" s="4"/>
      <c r="D1047297" s="4"/>
      <c r="E1047297" s="4"/>
      <c r="F1047297" s="4"/>
    </row>
    <row r="1047298" spans="1:6" ht="30" customHeight="1">
      <c r="A1047298" s="4"/>
      <c r="D1047298" s="4"/>
      <c r="E1047298" s="4"/>
      <c r="F1047298" s="4"/>
    </row>
    <row r="1047299" spans="1:6" ht="30" customHeight="1">
      <c r="A1047299" s="4"/>
      <c r="D1047299" s="4"/>
      <c r="E1047299" s="4"/>
      <c r="F1047299" s="4"/>
    </row>
    <row r="1047300" spans="1:6" ht="30" customHeight="1">
      <c r="A1047300" s="4"/>
      <c r="D1047300" s="4"/>
      <c r="E1047300" s="4"/>
      <c r="F1047300" s="4"/>
    </row>
    <row r="1047301" spans="1:6" ht="30" customHeight="1">
      <c r="A1047301" s="4"/>
      <c r="D1047301" s="4"/>
      <c r="E1047301" s="4"/>
      <c r="F1047301" s="4"/>
    </row>
    <row r="1047302" spans="1:6" ht="30" customHeight="1">
      <c r="A1047302" s="4"/>
      <c r="D1047302" s="4"/>
      <c r="E1047302" s="4"/>
      <c r="F1047302" s="4"/>
    </row>
    <row r="1047303" spans="1:6" ht="30" customHeight="1">
      <c r="A1047303" s="4"/>
      <c r="D1047303" s="4"/>
      <c r="E1047303" s="4"/>
      <c r="F1047303" s="4"/>
    </row>
    <row r="1047304" spans="1:6" ht="30" customHeight="1">
      <c r="A1047304" s="4"/>
      <c r="D1047304" s="4"/>
      <c r="E1047304" s="4"/>
      <c r="F1047304" s="4"/>
    </row>
    <row r="1047305" spans="1:6" ht="30" customHeight="1">
      <c r="A1047305" s="4"/>
      <c r="D1047305" s="4"/>
      <c r="E1047305" s="4"/>
      <c r="F1047305" s="4"/>
    </row>
    <row r="1047306" spans="1:6" ht="30" customHeight="1">
      <c r="A1047306" s="4"/>
      <c r="D1047306" s="4"/>
      <c r="E1047306" s="4"/>
      <c r="F1047306" s="4"/>
    </row>
    <row r="1047307" spans="1:6" ht="30" customHeight="1">
      <c r="A1047307" s="4"/>
      <c r="D1047307" s="4"/>
      <c r="E1047307" s="4"/>
      <c r="F1047307" s="4"/>
    </row>
    <row r="1047308" spans="1:6" ht="30" customHeight="1">
      <c r="A1047308" s="4"/>
      <c r="D1047308" s="4"/>
      <c r="E1047308" s="4"/>
      <c r="F1047308" s="4"/>
    </row>
    <row r="1047309" spans="1:6" ht="30" customHeight="1">
      <c r="A1047309" s="4"/>
      <c r="D1047309" s="4"/>
      <c r="E1047309" s="4"/>
      <c r="F1047309" s="4"/>
    </row>
    <row r="1047310" spans="1:6" ht="30" customHeight="1">
      <c r="A1047310" s="4"/>
      <c r="D1047310" s="4"/>
      <c r="E1047310" s="4"/>
      <c r="F1047310" s="4"/>
    </row>
    <row r="1047311" spans="1:6" ht="30" customHeight="1">
      <c r="A1047311" s="4"/>
      <c r="D1047311" s="4"/>
      <c r="E1047311" s="4"/>
      <c r="F1047311" s="4"/>
    </row>
    <row r="1047312" spans="1:6" ht="30" customHeight="1">
      <c r="A1047312" s="4"/>
      <c r="D1047312" s="4"/>
      <c r="E1047312" s="4"/>
      <c r="F1047312" s="4"/>
    </row>
    <row r="1047313" spans="1:6" ht="30" customHeight="1">
      <c r="A1047313" s="4"/>
      <c r="D1047313" s="4"/>
      <c r="E1047313" s="4"/>
      <c r="F1047313" s="4"/>
    </row>
    <row r="1047314" spans="1:6" ht="30" customHeight="1">
      <c r="A1047314" s="4"/>
      <c r="D1047314" s="4"/>
      <c r="E1047314" s="4"/>
      <c r="F1047314" s="4"/>
    </row>
    <row r="1047315" spans="1:6" ht="30" customHeight="1">
      <c r="A1047315" s="4"/>
      <c r="D1047315" s="4"/>
      <c r="E1047315" s="4"/>
      <c r="F1047315" s="4"/>
    </row>
    <row r="1047316" spans="1:6" ht="30" customHeight="1">
      <c r="A1047316" s="4"/>
      <c r="D1047316" s="4"/>
      <c r="E1047316" s="4"/>
      <c r="F1047316" s="4"/>
    </row>
    <row r="1047317" spans="1:6" ht="30" customHeight="1">
      <c r="A1047317" s="4"/>
      <c r="D1047317" s="4"/>
      <c r="E1047317" s="4"/>
      <c r="F1047317" s="4"/>
    </row>
    <row r="1047318" spans="1:6" ht="30" customHeight="1">
      <c r="A1047318" s="4"/>
      <c r="D1047318" s="4"/>
      <c r="E1047318" s="4"/>
      <c r="F1047318" s="4"/>
    </row>
    <row r="1047319" spans="1:6" ht="30" customHeight="1">
      <c r="A1047319" s="4"/>
      <c r="D1047319" s="4"/>
      <c r="E1047319" s="4"/>
      <c r="F1047319" s="4"/>
    </row>
    <row r="1047320" spans="1:6" ht="30" customHeight="1">
      <c r="A1047320" s="4"/>
      <c r="D1047320" s="4"/>
      <c r="E1047320" s="4"/>
      <c r="F1047320" s="4"/>
    </row>
    <row r="1047321" spans="1:6" ht="30" customHeight="1">
      <c r="A1047321" s="4"/>
      <c r="D1047321" s="4"/>
      <c r="E1047321" s="4"/>
      <c r="F1047321" s="4"/>
    </row>
    <row r="1047322" spans="1:6" ht="30" customHeight="1">
      <c r="A1047322" s="4"/>
      <c r="D1047322" s="4"/>
      <c r="E1047322" s="4"/>
      <c r="F1047322" s="4"/>
    </row>
    <row r="1047323" spans="1:6" ht="30" customHeight="1">
      <c r="A1047323" s="4"/>
      <c r="D1047323" s="4"/>
      <c r="E1047323" s="4"/>
      <c r="F1047323" s="4"/>
    </row>
    <row r="1047324" spans="1:6" ht="30" customHeight="1">
      <c r="A1047324" s="4"/>
      <c r="D1047324" s="4"/>
      <c r="E1047324" s="4"/>
      <c r="F1047324" s="4"/>
    </row>
    <row r="1047325" spans="1:6" ht="30" customHeight="1">
      <c r="A1047325" s="4"/>
      <c r="D1047325" s="4"/>
      <c r="E1047325" s="4"/>
      <c r="F1047325" s="4"/>
    </row>
    <row r="1047326" spans="1:6" ht="30" customHeight="1">
      <c r="A1047326" s="4"/>
      <c r="D1047326" s="4"/>
      <c r="E1047326" s="4"/>
      <c r="F1047326" s="4"/>
    </row>
    <row r="1047327" spans="1:6" ht="30" customHeight="1">
      <c r="A1047327" s="4"/>
      <c r="D1047327" s="4"/>
      <c r="E1047327" s="4"/>
      <c r="F1047327" s="4"/>
    </row>
    <row r="1047328" spans="1:6" ht="30" customHeight="1">
      <c r="A1047328" s="4"/>
      <c r="D1047328" s="4"/>
      <c r="E1047328" s="4"/>
      <c r="F1047328" s="4"/>
    </row>
    <row r="1047329" spans="1:6" ht="30" customHeight="1">
      <c r="A1047329" s="4"/>
      <c r="D1047329" s="4"/>
      <c r="E1047329" s="4"/>
      <c r="F1047329" s="4"/>
    </row>
    <row r="1047330" spans="1:6" ht="30" customHeight="1">
      <c r="A1047330" s="4"/>
      <c r="D1047330" s="4"/>
      <c r="E1047330" s="4"/>
      <c r="F1047330" s="4"/>
    </row>
    <row r="1047331" spans="1:6" ht="30" customHeight="1">
      <c r="A1047331" s="4"/>
      <c r="D1047331" s="4"/>
      <c r="E1047331" s="4"/>
      <c r="F1047331" s="4"/>
    </row>
    <row r="1047332" spans="1:6" ht="30" customHeight="1">
      <c r="A1047332" s="4"/>
      <c r="D1047332" s="4"/>
      <c r="E1047332" s="4"/>
      <c r="F1047332" s="4"/>
    </row>
    <row r="1047333" spans="1:6" ht="30" customHeight="1">
      <c r="A1047333" s="4"/>
      <c r="D1047333" s="4"/>
      <c r="E1047333" s="4"/>
      <c r="F1047333" s="4"/>
    </row>
    <row r="1047334" spans="1:6" ht="30" customHeight="1">
      <c r="A1047334" s="4"/>
      <c r="D1047334" s="4"/>
      <c r="E1047334" s="4"/>
      <c r="F1047334" s="4"/>
    </row>
    <row r="1047335" spans="1:6" ht="30" customHeight="1">
      <c r="A1047335" s="4"/>
      <c r="D1047335" s="4"/>
      <c r="E1047335" s="4"/>
      <c r="F1047335" s="4"/>
    </row>
    <row r="1047336" spans="1:6" ht="30" customHeight="1">
      <c r="A1047336" s="4"/>
      <c r="D1047336" s="4"/>
      <c r="E1047336" s="4"/>
      <c r="F1047336" s="4"/>
    </row>
    <row r="1047337" spans="1:6" ht="30" customHeight="1">
      <c r="A1047337" s="4"/>
      <c r="D1047337" s="4"/>
      <c r="E1047337" s="4"/>
      <c r="F1047337" s="4"/>
    </row>
    <row r="1047338" spans="1:6" ht="30" customHeight="1">
      <c r="A1047338" s="4"/>
      <c r="D1047338" s="4"/>
      <c r="E1047338" s="4"/>
      <c r="F1047338" s="4"/>
    </row>
    <row r="1047339" spans="1:6" ht="30" customHeight="1">
      <c r="A1047339" s="4"/>
      <c r="D1047339" s="4"/>
      <c r="E1047339" s="4"/>
      <c r="F1047339" s="4"/>
    </row>
    <row r="1047340" spans="1:6" ht="30" customHeight="1">
      <c r="A1047340" s="4"/>
      <c r="D1047340" s="4"/>
      <c r="E1047340" s="4"/>
      <c r="F1047340" s="4"/>
    </row>
    <row r="1047341" spans="1:6" ht="30" customHeight="1">
      <c r="A1047341" s="4"/>
      <c r="D1047341" s="4"/>
      <c r="E1047341" s="4"/>
      <c r="F1047341" s="4"/>
    </row>
    <row r="1047342" spans="1:6" ht="30" customHeight="1">
      <c r="A1047342" s="4"/>
      <c r="D1047342" s="4"/>
      <c r="E1047342" s="4"/>
      <c r="F1047342" s="4"/>
    </row>
    <row r="1047343" spans="1:6" ht="30" customHeight="1">
      <c r="A1047343" s="4"/>
      <c r="D1047343" s="4"/>
      <c r="E1047343" s="4"/>
      <c r="F1047343" s="4"/>
    </row>
    <row r="1047344" spans="1:6" ht="30" customHeight="1">
      <c r="A1047344" s="4"/>
      <c r="D1047344" s="4"/>
      <c r="E1047344" s="4"/>
      <c r="F1047344" s="4"/>
    </row>
    <row r="1047345" spans="1:6" ht="30" customHeight="1">
      <c r="A1047345" s="4"/>
      <c r="D1047345" s="4"/>
      <c r="E1047345" s="4"/>
      <c r="F1047345" s="4"/>
    </row>
    <row r="1047346" spans="1:6" ht="30" customHeight="1">
      <c r="A1047346" s="4"/>
      <c r="D1047346" s="4"/>
      <c r="E1047346" s="4"/>
      <c r="F1047346" s="4"/>
    </row>
    <row r="1047347" spans="1:6" ht="30" customHeight="1">
      <c r="A1047347" s="4"/>
      <c r="D1047347" s="4"/>
      <c r="E1047347" s="4"/>
      <c r="F1047347" s="4"/>
    </row>
    <row r="1047348" spans="1:6" ht="30" customHeight="1">
      <c r="A1047348" s="4"/>
      <c r="D1047348" s="4"/>
      <c r="E1047348" s="4"/>
      <c r="F1047348" s="4"/>
    </row>
    <row r="1047349" spans="1:6" ht="30" customHeight="1">
      <c r="A1047349" s="4"/>
      <c r="D1047349" s="4"/>
      <c r="E1047349" s="4"/>
      <c r="F1047349" s="4"/>
    </row>
    <row r="1047350" spans="1:6" ht="30" customHeight="1">
      <c r="A1047350" s="4"/>
      <c r="D1047350" s="4"/>
      <c r="E1047350" s="4"/>
      <c r="F1047350" s="4"/>
    </row>
    <row r="1047351" spans="1:6" ht="30" customHeight="1">
      <c r="A1047351" s="4"/>
      <c r="D1047351" s="4"/>
      <c r="E1047351" s="4"/>
      <c r="F1047351" s="4"/>
    </row>
    <row r="1047352" spans="1:6" ht="30" customHeight="1">
      <c r="A1047352" s="4"/>
      <c r="D1047352" s="4"/>
      <c r="E1047352" s="4"/>
      <c r="F1047352" s="4"/>
    </row>
    <row r="1047353" spans="1:6" ht="30" customHeight="1">
      <c r="A1047353" s="4"/>
      <c r="D1047353" s="4"/>
      <c r="E1047353" s="4"/>
      <c r="F1047353" s="4"/>
    </row>
    <row r="1047354" spans="1:6" ht="30" customHeight="1">
      <c r="A1047354" s="4"/>
      <c r="D1047354" s="4"/>
      <c r="E1047354" s="4"/>
      <c r="F1047354" s="4"/>
    </row>
    <row r="1047355" spans="1:6" ht="30" customHeight="1">
      <c r="A1047355" s="4"/>
      <c r="D1047355" s="4"/>
      <c r="E1047355" s="4"/>
      <c r="F1047355" s="4"/>
    </row>
    <row r="1047356" spans="1:6" ht="30" customHeight="1">
      <c r="A1047356" s="4"/>
      <c r="D1047356" s="4"/>
      <c r="E1047356" s="4"/>
      <c r="F1047356" s="4"/>
    </row>
    <row r="1047357" spans="1:6" ht="30" customHeight="1">
      <c r="A1047357" s="4"/>
      <c r="D1047357" s="4"/>
      <c r="E1047357" s="4"/>
      <c r="F1047357" s="4"/>
    </row>
    <row r="1047358" spans="1:6" ht="30" customHeight="1">
      <c r="A1047358" s="4"/>
      <c r="D1047358" s="4"/>
      <c r="E1047358" s="4"/>
      <c r="F1047358" s="4"/>
    </row>
    <row r="1047359" spans="1:6" ht="30" customHeight="1">
      <c r="A1047359" s="4"/>
      <c r="D1047359" s="4"/>
      <c r="E1047359" s="4"/>
      <c r="F1047359" s="4"/>
    </row>
    <row r="1047360" spans="1:6" ht="30" customHeight="1">
      <c r="A1047360" s="4"/>
      <c r="D1047360" s="4"/>
      <c r="E1047360" s="4"/>
      <c r="F1047360" s="4"/>
    </row>
    <row r="1047361" spans="1:6" ht="30" customHeight="1">
      <c r="A1047361" s="4"/>
      <c r="D1047361" s="4"/>
      <c r="E1047361" s="4"/>
      <c r="F1047361" s="4"/>
    </row>
    <row r="1047362" spans="1:6" ht="30" customHeight="1">
      <c r="A1047362" s="4"/>
      <c r="D1047362" s="4"/>
      <c r="E1047362" s="4"/>
      <c r="F1047362" s="4"/>
    </row>
    <row r="1047363" spans="1:6" ht="30" customHeight="1">
      <c r="A1047363" s="4"/>
      <c r="D1047363" s="4"/>
      <c r="E1047363" s="4"/>
      <c r="F1047363" s="4"/>
    </row>
    <row r="1047364" spans="1:6" ht="30" customHeight="1">
      <c r="A1047364" s="4"/>
      <c r="D1047364" s="4"/>
      <c r="E1047364" s="4"/>
      <c r="F1047364" s="4"/>
    </row>
    <row r="1047365" spans="1:6" ht="30" customHeight="1">
      <c r="A1047365" s="4"/>
      <c r="D1047365" s="4"/>
      <c r="E1047365" s="4"/>
      <c r="F1047365" s="4"/>
    </row>
    <row r="1047366" spans="1:6" ht="30" customHeight="1">
      <c r="A1047366" s="4"/>
      <c r="D1047366" s="4"/>
      <c r="E1047366" s="4"/>
      <c r="F1047366" s="4"/>
    </row>
    <row r="1047367" spans="1:6" ht="30" customHeight="1">
      <c r="A1047367" s="4"/>
      <c r="D1047367" s="4"/>
      <c r="E1047367" s="4"/>
      <c r="F1047367" s="4"/>
    </row>
    <row r="1047368" spans="1:6" ht="30" customHeight="1">
      <c r="A1047368" s="4"/>
      <c r="D1047368" s="4"/>
      <c r="E1047368" s="4"/>
      <c r="F1047368" s="4"/>
    </row>
    <row r="1047369" spans="1:6" ht="30" customHeight="1">
      <c r="A1047369" s="4"/>
      <c r="D1047369" s="4"/>
      <c r="E1047369" s="4"/>
      <c r="F1047369" s="4"/>
    </row>
    <row r="1047370" spans="1:6" ht="30" customHeight="1">
      <c r="A1047370" s="4"/>
      <c r="D1047370" s="4"/>
      <c r="E1047370" s="4"/>
      <c r="F1047370" s="4"/>
    </row>
    <row r="1047371" spans="1:6" ht="30" customHeight="1">
      <c r="A1047371" s="4"/>
      <c r="D1047371" s="4"/>
      <c r="E1047371" s="4"/>
      <c r="F1047371" s="4"/>
    </row>
    <row r="1047372" spans="1:6" ht="30" customHeight="1">
      <c r="A1047372" s="4"/>
      <c r="D1047372" s="4"/>
      <c r="E1047372" s="4"/>
      <c r="F1047372" s="4"/>
    </row>
    <row r="1047373" spans="1:6" ht="30" customHeight="1">
      <c r="A1047373" s="4"/>
      <c r="D1047373" s="4"/>
      <c r="E1047373" s="4"/>
      <c r="F1047373" s="4"/>
    </row>
    <row r="1047374" spans="1:6" ht="30" customHeight="1">
      <c r="A1047374" s="4"/>
      <c r="D1047374" s="4"/>
      <c r="E1047374" s="4"/>
      <c r="F1047374" s="4"/>
    </row>
    <row r="1047375" spans="1:6" ht="30" customHeight="1">
      <c r="A1047375" s="4"/>
      <c r="D1047375" s="4"/>
      <c r="E1047375" s="4"/>
      <c r="F1047375" s="4"/>
    </row>
    <row r="1047376" spans="1:6" ht="30" customHeight="1">
      <c r="A1047376" s="4"/>
      <c r="D1047376" s="4"/>
      <c r="E1047376" s="4"/>
      <c r="F1047376" s="4"/>
    </row>
    <row r="1047377" spans="1:6" ht="30" customHeight="1">
      <c r="A1047377" s="4"/>
      <c r="D1047377" s="4"/>
      <c r="E1047377" s="4"/>
      <c r="F1047377" s="4"/>
    </row>
    <row r="1047378" spans="1:6" ht="30" customHeight="1">
      <c r="A1047378" s="4"/>
      <c r="D1047378" s="4"/>
      <c r="E1047378" s="4"/>
      <c r="F1047378" s="4"/>
    </row>
    <row r="1047379" spans="1:6" ht="30" customHeight="1">
      <c r="A1047379" s="4"/>
      <c r="D1047379" s="4"/>
      <c r="E1047379" s="4"/>
      <c r="F1047379" s="4"/>
    </row>
    <row r="1047380" spans="1:6" ht="30" customHeight="1">
      <c r="A1047380" s="4"/>
      <c r="D1047380" s="4"/>
      <c r="E1047380" s="4"/>
      <c r="F1047380" s="4"/>
    </row>
    <row r="1047381" spans="1:6" ht="30" customHeight="1">
      <c r="A1047381" s="4"/>
      <c r="D1047381" s="4"/>
      <c r="E1047381" s="4"/>
      <c r="F1047381" s="4"/>
    </row>
    <row r="1047382" spans="1:6" ht="30" customHeight="1">
      <c r="A1047382" s="4"/>
      <c r="D1047382" s="4"/>
      <c r="E1047382" s="4"/>
      <c r="F1047382" s="4"/>
    </row>
    <row r="1047383" spans="1:6" ht="30" customHeight="1">
      <c r="A1047383" s="4"/>
      <c r="D1047383" s="4"/>
      <c r="E1047383" s="4"/>
      <c r="F1047383" s="4"/>
    </row>
    <row r="1047384" spans="1:6" ht="30" customHeight="1">
      <c r="A1047384" s="4"/>
      <c r="D1047384" s="4"/>
      <c r="E1047384" s="4"/>
      <c r="F1047384" s="4"/>
    </row>
    <row r="1047385" spans="1:6" ht="30" customHeight="1">
      <c r="A1047385" s="4"/>
      <c r="D1047385" s="4"/>
      <c r="E1047385" s="4"/>
      <c r="F1047385" s="4"/>
    </row>
    <row r="1047386" spans="1:6" ht="30" customHeight="1">
      <c r="A1047386" s="4"/>
      <c r="D1047386" s="4"/>
      <c r="E1047386" s="4"/>
      <c r="F1047386" s="4"/>
    </row>
    <row r="1047387" spans="1:6" ht="30" customHeight="1">
      <c r="A1047387" s="4"/>
      <c r="D1047387" s="4"/>
      <c r="E1047387" s="4"/>
      <c r="F1047387" s="4"/>
    </row>
    <row r="1047388" spans="1:6" ht="30" customHeight="1">
      <c r="A1047388" s="4"/>
      <c r="D1047388" s="4"/>
      <c r="E1047388" s="4"/>
      <c r="F1047388" s="4"/>
    </row>
    <row r="1047389" spans="1:6" ht="30" customHeight="1">
      <c r="A1047389" s="4"/>
      <c r="D1047389" s="4"/>
      <c r="E1047389" s="4"/>
      <c r="F1047389" s="4"/>
    </row>
    <row r="1047390" spans="1:6" ht="30" customHeight="1">
      <c r="A1047390" s="4"/>
      <c r="D1047390" s="4"/>
      <c r="E1047390" s="4"/>
      <c r="F1047390" s="4"/>
    </row>
    <row r="1047391" spans="1:6" ht="30" customHeight="1">
      <c r="A1047391" s="4"/>
      <c r="D1047391" s="4"/>
      <c r="E1047391" s="4"/>
      <c r="F1047391" s="4"/>
    </row>
    <row r="1047392" spans="1:6" ht="30" customHeight="1">
      <c r="A1047392" s="4"/>
      <c r="D1047392" s="4"/>
      <c r="E1047392" s="4"/>
      <c r="F1047392" s="4"/>
    </row>
    <row r="1047393" spans="1:6" ht="30" customHeight="1">
      <c r="A1047393" s="4"/>
      <c r="D1047393" s="4"/>
      <c r="E1047393" s="4"/>
      <c r="F1047393" s="4"/>
    </row>
    <row r="1047394" spans="1:6" ht="30" customHeight="1">
      <c r="A1047394" s="4"/>
      <c r="D1047394" s="4"/>
      <c r="E1047394" s="4"/>
      <c r="F1047394" s="4"/>
    </row>
    <row r="1047395" spans="1:6" ht="30" customHeight="1">
      <c r="A1047395" s="4"/>
      <c r="D1047395" s="4"/>
      <c r="E1047395" s="4"/>
      <c r="F1047395" s="4"/>
    </row>
    <row r="1047396" spans="1:6" ht="30" customHeight="1">
      <c r="A1047396" s="4"/>
      <c r="D1047396" s="4"/>
      <c r="E1047396" s="4"/>
      <c r="F1047396" s="4"/>
    </row>
    <row r="1047397" spans="1:6" ht="30" customHeight="1">
      <c r="A1047397" s="4"/>
      <c r="D1047397" s="4"/>
      <c r="E1047397" s="4"/>
      <c r="F1047397" s="4"/>
    </row>
    <row r="1047398" spans="1:6" ht="30" customHeight="1">
      <c r="A1047398" s="4"/>
      <c r="D1047398" s="4"/>
      <c r="E1047398" s="4"/>
      <c r="F1047398" s="4"/>
    </row>
    <row r="1047399" spans="1:6" ht="30" customHeight="1">
      <c r="A1047399" s="4"/>
      <c r="D1047399" s="4"/>
      <c r="E1047399" s="4"/>
      <c r="F1047399" s="4"/>
    </row>
    <row r="1047400" spans="1:6" ht="30" customHeight="1">
      <c r="A1047400" s="4"/>
      <c r="D1047400" s="4"/>
      <c r="E1047400" s="4"/>
      <c r="F1047400" s="4"/>
    </row>
    <row r="1047401" spans="1:6" ht="30" customHeight="1">
      <c r="A1047401" s="4"/>
      <c r="D1047401" s="4"/>
      <c r="E1047401" s="4"/>
      <c r="F1047401" s="4"/>
    </row>
    <row r="1047402" spans="1:6" ht="30" customHeight="1">
      <c r="A1047402" s="4"/>
      <c r="D1047402" s="4"/>
      <c r="E1047402" s="4"/>
      <c r="F1047402" s="4"/>
    </row>
    <row r="1047403" spans="1:6" ht="30" customHeight="1">
      <c r="A1047403" s="4"/>
      <c r="D1047403" s="4"/>
      <c r="E1047403" s="4"/>
      <c r="F1047403" s="4"/>
    </row>
    <row r="1047404" spans="1:6" ht="30" customHeight="1">
      <c r="A1047404" s="4"/>
      <c r="D1047404" s="4"/>
      <c r="E1047404" s="4"/>
      <c r="F1047404" s="4"/>
    </row>
    <row r="1047405" spans="1:6" ht="30" customHeight="1">
      <c r="A1047405" s="4"/>
      <c r="D1047405" s="4"/>
      <c r="E1047405" s="4"/>
      <c r="F1047405" s="4"/>
    </row>
    <row r="1047406" spans="1:6" ht="30" customHeight="1">
      <c r="A1047406" s="4"/>
      <c r="D1047406" s="4"/>
      <c r="E1047406" s="4"/>
      <c r="F1047406" s="4"/>
    </row>
    <row r="1047407" spans="1:6" ht="30" customHeight="1">
      <c r="A1047407" s="4"/>
      <c r="D1047407" s="4"/>
      <c r="E1047407" s="4"/>
      <c r="F1047407" s="4"/>
    </row>
    <row r="1047408" spans="1:6" ht="30" customHeight="1">
      <c r="A1047408" s="4"/>
      <c r="D1047408" s="4"/>
      <c r="E1047408" s="4"/>
      <c r="F1047408" s="4"/>
    </row>
    <row r="1047409" spans="1:6" ht="30" customHeight="1">
      <c r="A1047409" s="4"/>
      <c r="D1047409" s="4"/>
      <c r="E1047409" s="4"/>
      <c r="F1047409" s="4"/>
    </row>
    <row r="1047410" spans="1:6" ht="30" customHeight="1">
      <c r="A1047410" s="4"/>
      <c r="D1047410" s="4"/>
      <c r="E1047410" s="4"/>
      <c r="F1047410" s="4"/>
    </row>
    <row r="1047411" spans="1:6" ht="30" customHeight="1">
      <c r="A1047411" s="4"/>
      <c r="D1047411" s="4"/>
      <c r="E1047411" s="4"/>
      <c r="F1047411" s="4"/>
    </row>
    <row r="1047412" spans="1:6" ht="30" customHeight="1">
      <c r="A1047412" s="4"/>
      <c r="D1047412" s="4"/>
      <c r="E1047412" s="4"/>
      <c r="F1047412" s="4"/>
    </row>
    <row r="1047413" spans="1:6" ht="30" customHeight="1">
      <c r="A1047413" s="4"/>
      <c r="D1047413" s="4"/>
      <c r="E1047413" s="4"/>
      <c r="F1047413" s="4"/>
    </row>
    <row r="1047414" spans="1:6" ht="30" customHeight="1">
      <c r="A1047414" s="4"/>
      <c r="D1047414" s="4"/>
      <c r="E1047414" s="4"/>
      <c r="F1047414" s="4"/>
    </row>
    <row r="1047415" spans="1:6" ht="30" customHeight="1">
      <c r="A1047415" s="4"/>
      <c r="D1047415" s="4"/>
      <c r="E1047415" s="4"/>
      <c r="F1047415" s="4"/>
    </row>
    <row r="1047416" spans="1:6" ht="30" customHeight="1">
      <c r="A1047416" s="4"/>
      <c r="D1047416" s="4"/>
      <c r="E1047416" s="4"/>
      <c r="F1047416" s="4"/>
    </row>
    <row r="1047417" spans="1:6" ht="30" customHeight="1">
      <c r="A1047417" s="4"/>
      <c r="D1047417" s="4"/>
      <c r="E1047417" s="4"/>
      <c r="F1047417" s="4"/>
    </row>
    <row r="1047418" spans="1:6" ht="30" customHeight="1">
      <c r="A1047418" s="4"/>
      <c r="D1047418" s="4"/>
      <c r="E1047418" s="4"/>
      <c r="F1047418" s="4"/>
    </row>
    <row r="1047419" spans="1:6" ht="30" customHeight="1">
      <c r="A1047419" s="4"/>
      <c r="D1047419" s="4"/>
      <c r="E1047419" s="4"/>
      <c r="F1047419" s="4"/>
    </row>
    <row r="1047420" spans="1:6" ht="30" customHeight="1">
      <c r="A1047420" s="4"/>
      <c r="D1047420" s="4"/>
      <c r="E1047420" s="4"/>
      <c r="F1047420" s="4"/>
    </row>
    <row r="1047421" spans="1:6" ht="30" customHeight="1">
      <c r="A1047421" s="4"/>
      <c r="D1047421" s="4"/>
      <c r="E1047421" s="4"/>
      <c r="F1047421" s="4"/>
    </row>
    <row r="1047422" spans="1:6" ht="30" customHeight="1">
      <c r="A1047422" s="4"/>
      <c r="D1047422" s="4"/>
      <c r="E1047422" s="4"/>
      <c r="F1047422" s="4"/>
    </row>
    <row r="1047423" spans="1:6" ht="30" customHeight="1">
      <c r="A1047423" s="4"/>
      <c r="D1047423" s="4"/>
      <c r="E1047423" s="4"/>
      <c r="F1047423" s="4"/>
    </row>
    <row r="1047424" spans="1:6" ht="30" customHeight="1">
      <c r="A1047424" s="4"/>
      <c r="D1047424" s="4"/>
      <c r="E1047424" s="4"/>
      <c r="F1047424" s="4"/>
    </row>
    <row r="1047425" spans="1:6" ht="30" customHeight="1">
      <c r="A1047425" s="4"/>
      <c r="D1047425" s="4"/>
      <c r="E1047425" s="4"/>
      <c r="F1047425" s="4"/>
    </row>
    <row r="1047426" spans="1:6" ht="30" customHeight="1">
      <c r="A1047426" s="4"/>
      <c r="D1047426" s="4"/>
      <c r="E1047426" s="4"/>
      <c r="F1047426" s="4"/>
    </row>
    <row r="1047427" spans="1:6" ht="30" customHeight="1">
      <c r="A1047427" s="4"/>
      <c r="D1047427" s="4"/>
      <c r="E1047427" s="4"/>
      <c r="F1047427" s="4"/>
    </row>
    <row r="1047428" spans="1:6" ht="30" customHeight="1">
      <c r="A1047428" s="4"/>
      <c r="D1047428" s="4"/>
      <c r="E1047428" s="4"/>
      <c r="F1047428" s="4"/>
    </row>
    <row r="1047429" spans="1:6" ht="30" customHeight="1">
      <c r="A1047429" s="4"/>
      <c r="D1047429" s="4"/>
      <c r="E1047429" s="4"/>
      <c r="F1047429" s="4"/>
    </row>
    <row r="1047430" spans="1:6" ht="30" customHeight="1">
      <c r="A1047430" s="4"/>
      <c r="D1047430" s="4"/>
      <c r="E1047430" s="4"/>
      <c r="F1047430" s="4"/>
    </row>
    <row r="1047431" spans="1:6" ht="30" customHeight="1">
      <c r="A1047431" s="4"/>
      <c r="D1047431" s="4"/>
      <c r="E1047431" s="4"/>
      <c r="F1047431" s="4"/>
    </row>
    <row r="1047432" spans="1:6" ht="30" customHeight="1">
      <c r="A1047432" s="4"/>
      <c r="D1047432" s="4"/>
      <c r="E1047432" s="4"/>
      <c r="F1047432" s="4"/>
    </row>
    <row r="1047433" spans="1:6" ht="30" customHeight="1">
      <c r="A1047433" s="4"/>
      <c r="D1047433" s="4"/>
      <c r="E1047433" s="4"/>
      <c r="F1047433" s="4"/>
    </row>
    <row r="1047434" spans="1:6" ht="30" customHeight="1">
      <c r="A1047434" s="4"/>
      <c r="D1047434" s="4"/>
      <c r="E1047434" s="4"/>
      <c r="F1047434" s="4"/>
    </row>
    <row r="1047435" spans="1:6" ht="30" customHeight="1">
      <c r="A1047435" s="4"/>
      <c r="D1047435" s="4"/>
      <c r="E1047435" s="4"/>
      <c r="F1047435" s="4"/>
    </row>
    <row r="1047436" spans="1:6" ht="30" customHeight="1">
      <c r="A1047436" s="4"/>
      <c r="D1047436" s="4"/>
      <c r="E1047436" s="4"/>
      <c r="F1047436" s="4"/>
    </row>
    <row r="1047437" spans="1:6" ht="30" customHeight="1">
      <c r="A1047437" s="4"/>
      <c r="D1047437" s="4"/>
      <c r="E1047437" s="4"/>
      <c r="F1047437" s="4"/>
    </row>
    <row r="1047438" spans="1:6" ht="30" customHeight="1">
      <c r="A1047438" s="4"/>
      <c r="D1047438" s="4"/>
      <c r="E1047438" s="4"/>
      <c r="F1047438" s="4"/>
    </row>
    <row r="1047439" spans="1:6" ht="30" customHeight="1">
      <c r="A1047439" s="4"/>
      <c r="D1047439" s="4"/>
      <c r="E1047439" s="4"/>
      <c r="F1047439" s="4"/>
    </row>
    <row r="1047440" spans="1:6" ht="30" customHeight="1">
      <c r="A1047440" s="4"/>
      <c r="D1047440" s="4"/>
      <c r="E1047440" s="4"/>
      <c r="F1047440" s="4"/>
    </row>
    <row r="1047441" spans="1:6" ht="30" customHeight="1">
      <c r="A1047441" s="4"/>
      <c r="D1047441" s="4"/>
      <c r="E1047441" s="4"/>
      <c r="F1047441" s="4"/>
    </row>
    <row r="1047442" spans="1:6" ht="30" customHeight="1">
      <c r="A1047442" s="4"/>
      <c r="D1047442" s="4"/>
      <c r="E1047442" s="4"/>
      <c r="F1047442" s="4"/>
    </row>
    <row r="1047443" spans="1:6" ht="30" customHeight="1">
      <c r="A1047443" s="4"/>
      <c r="D1047443" s="4"/>
      <c r="E1047443" s="4"/>
      <c r="F1047443" s="4"/>
    </row>
    <row r="1047444" spans="1:6" ht="30" customHeight="1">
      <c r="A1047444" s="4"/>
      <c r="D1047444" s="4"/>
      <c r="E1047444" s="4"/>
      <c r="F1047444" s="4"/>
    </row>
    <row r="1047445" spans="1:6" ht="30" customHeight="1">
      <c r="A1047445" s="4"/>
      <c r="D1047445" s="4"/>
      <c r="E1047445" s="4"/>
      <c r="F1047445" s="4"/>
    </row>
    <row r="1047446" spans="1:6" ht="30" customHeight="1">
      <c r="A1047446" s="4"/>
      <c r="D1047446" s="4"/>
      <c r="E1047446" s="4"/>
      <c r="F1047446" s="4"/>
    </row>
    <row r="1047447" spans="1:6" ht="30" customHeight="1">
      <c r="A1047447" s="4"/>
      <c r="D1047447" s="4"/>
      <c r="E1047447" s="4"/>
      <c r="F1047447" s="4"/>
    </row>
    <row r="1047448" spans="1:6" ht="30" customHeight="1">
      <c r="A1047448" s="4"/>
      <c r="D1047448" s="4"/>
      <c r="E1047448" s="4"/>
      <c r="F1047448" s="4"/>
    </row>
    <row r="1047449" spans="1:6" ht="30" customHeight="1">
      <c r="A1047449" s="4"/>
      <c r="D1047449" s="4"/>
      <c r="E1047449" s="4"/>
      <c r="F1047449" s="4"/>
    </row>
    <row r="1047450" spans="1:6" ht="30" customHeight="1">
      <c r="A1047450" s="4"/>
      <c r="D1047450" s="4"/>
      <c r="E1047450" s="4"/>
      <c r="F1047450" s="4"/>
    </row>
    <row r="1047451" spans="1:6" ht="30" customHeight="1">
      <c r="A1047451" s="4"/>
      <c r="D1047451" s="4"/>
      <c r="E1047451" s="4"/>
      <c r="F1047451" s="4"/>
    </row>
    <row r="1047452" spans="1:6" ht="30" customHeight="1">
      <c r="A1047452" s="4"/>
      <c r="D1047452" s="4"/>
      <c r="E1047452" s="4"/>
      <c r="F1047452" s="4"/>
    </row>
    <row r="1047453" spans="1:6" ht="30" customHeight="1">
      <c r="A1047453" s="4"/>
      <c r="D1047453" s="4"/>
      <c r="E1047453" s="4"/>
      <c r="F1047453" s="4"/>
    </row>
    <row r="1047454" spans="1:6" ht="30" customHeight="1">
      <c r="A1047454" s="4"/>
      <c r="D1047454" s="4"/>
      <c r="E1047454" s="4"/>
      <c r="F1047454" s="4"/>
    </row>
    <row r="1047455" spans="1:6" ht="30" customHeight="1">
      <c r="A1047455" s="4"/>
      <c r="D1047455" s="4"/>
      <c r="E1047455" s="4"/>
      <c r="F1047455" s="4"/>
    </row>
    <row r="1047456" spans="1:6" ht="30" customHeight="1">
      <c r="A1047456" s="4"/>
      <c r="D1047456" s="4"/>
      <c r="E1047456" s="4"/>
      <c r="F1047456" s="4"/>
    </row>
    <row r="1047457" spans="1:6" ht="30" customHeight="1">
      <c r="A1047457" s="4"/>
      <c r="D1047457" s="4"/>
      <c r="E1047457" s="4"/>
      <c r="F1047457" s="4"/>
    </row>
    <row r="1047458" spans="1:6" ht="30" customHeight="1">
      <c r="A1047458" s="4"/>
      <c r="D1047458" s="4"/>
      <c r="E1047458" s="4"/>
      <c r="F1047458" s="4"/>
    </row>
    <row r="1047459" spans="1:6" ht="30" customHeight="1">
      <c r="A1047459" s="4"/>
      <c r="D1047459" s="4"/>
      <c r="E1047459" s="4"/>
      <c r="F1047459" s="4"/>
    </row>
    <row r="1047460" spans="1:6" ht="30" customHeight="1">
      <c r="A1047460" s="4"/>
      <c r="D1047460" s="4"/>
      <c r="E1047460" s="4"/>
      <c r="F1047460" s="4"/>
    </row>
    <row r="1047461" spans="1:6" ht="30" customHeight="1">
      <c r="A1047461" s="4"/>
      <c r="D1047461" s="4"/>
      <c r="E1047461" s="4"/>
      <c r="F1047461" s="4"/>
    </row>
    <row r="1047462" spans="1:6" ht="30" customHeight="1">
      <c r="A1047462" s="4"/>
      <c r="D1047462" s="4"/>
      <c r="E1047462" s="4"/>
      <c r="F1047462" s="4"/>
    </row>
    <row r="1047463" spans="1:6" ht="30" customHeight="1">
      <c r="A1047463" s="4"/>
      <c r="D1047463" s="4"/>
      <c r="E1047463" s="4"/>
      <c r="F1047463" s="4"/>
    </row>
    <row r="1047464" spans="1:6" ht="30" customHeight="1">
      <c r="A1047464" s="4"/>
      <c r="D1047464" s="4"/>
      <c r="E1047464" s="4"/>
      <c r="F1047464" s="4"/>
    </row>
    <row r="1047465" spans="1:6" ht="30" customHeight="1">
      <c r="A1047465" s="4"/>
      <c r="D1047465" s="4"/>
      <c r="E1047465" s="4"/>
      <c r="F1047465" s="4"/>
    </row>
    <row r="1047466" spans="1:6" ht="30" customHeight="1">
      <c r="A1047466" s="4"/>
      <c r="D1047466" s="4"/>
      <c r="E1047466" s="4"/>
      <c r="F1047466" s="4"/>
    </row>
    <row r="1047467" spans="1:6" ht="30" customHeight="1">
      <c r="A1047467" s="4"/>
      <c r="D1047467" s="4"/>
      <c r="E1047467" s="4"/>
      <c r="F1047467" s="4"/>
    </row>
    <row r="1047468" spans="1:6" ht="30" customHeight="1">
      <c r="A1047468" s="4"/>
      <c r="D1047468" s="4"/>
      <c r="E1047468" s="4"/>
      <c r="F1047468" s="4"/>
    </row>
    <row r="1047469" spans="1:6" ht="30" customHeight="1">
      <c r="A1047469" s="4"/>
      <c r="D1047469" s="4"/>
      <c r="E1047469" s="4"/>
      <c r="F1047469" s="4"/>
    </row>
    <row r="1047470" spans="1:6" ht="30" customHeight="1">
      <c r="A1047470" s="4"/>
      <c r="D1047470" s="4"/>
      <c r="E1047470" s="4"/>
      <c r="F1047470" s="4"/>
    </row>
    <row r="1047471" spans="1:6" ht="30" customHeight="1">
      <c r="A1047471" s="4"/>
      <c r="D1047471" s="4"/>
      <c r="E1047471" s="4"/>
      <c r="F1047471" s="4"/>
    </row>
    <row r="1047472" spans="1:6" ht="30" customHeight="1">
      <c r="A1047472" s="4"/>
      <c r="D1047472" s="4"/>
      <c r="E1047472" s="4"/>
      <c r="F1047472" s="4"/>
    </row>
    <row r="1047473" spans="1:6" ht="30" customHeight="1">
      <c r="A1047473" s="4"/>
      <c r="D1047473" s="4"/>
      <c r="E1047473" s="4"/>
      <c r="F1047473" s="4"/>
    </row>
    <row r="1047474" spans="1:6" ht="30" customHeight="1">
      <c r="A1047474" s="4"/>
      <c r="D1047474" s="4"/>
      <c r="E1047474" s="4"/>
      <c r="F1047474" s="4"/>
    </row>
    <row r="1047475" spans="1:6" ht="30" customHeight="1">
      <c r="A1047475" s="4"/>
      <c r="D1047475" s="4"/>
      <c r="E1047475" s="4"/>
      <c r="F1047475" s="4"/>
    </row>
    <row r="1047476" spans="1:6" ht="30" customHeight="1">
      <c r="A1047476" s="4"/>
      <c r="D1047476" s="4"/>
      <c r="E1047476" s="4"/>
      <c r="F1047476" s="4"/>
    </row>
    <row r="1047477" spans="1:6" ht="30" customHeight="1">
      <c r="A1047477" s="4"/>
      <c r="D1047477" s="4"/>
      <c r="E1047477" s="4"/>
      <c r="F1047477" s="4"/>
    </row>
    <row r="1047478" spans="1:6" ht="30" customHeight="1">
      <c r="A1047478" s="4"/>
      <c r="D1047478" s="4"/>
      <c r="E1047478" s="4"/>
      <c r="F1047478" s="4"/>
    </row>
    <row r="1047479" spans="1:6" ht="30" customHeight="1">
      <c r="A1047479" s="4"/>
      <c r="D1047479" s="4"/>
      <c r="E1047479" s="4"/>
      <c r="F1047479" s="4"/>
    </row>
    <row r="1047480" spans="1:6" ht="30" customHeight="1">
      <c r="A1047480" s="4"/>
      <c r="D1047480" s="4"/>
      <c r="E1047480" s="4"/>
      <c r="F1047480" s="4"/>
    </row>
    <row r="1047481" spans="1:6" ht="30" customHeight="1">
      <c r="A1047481" s="4"/>
      <c r="D1047481" s="4"/>
      <c r="E1047481" s="4"/>
      <c r="F1047481" s="4"/>
    </row>
    <row r="1047482" spans="1:6" ht="30" customHeight="1">
      <c r="A1047482" s="4"/>
      <c r="D1047482" s="4"/>
      <c r="E1047482" s="4"/>
      <c r="F1047482" s="4"/>
    </row>
    <row r="1047483" spans="1:6" ht="30" customHeight="1">
      <c r="A1047483" s="4"/>
      <c r="D1047483" s="4"/>
      <c r="E1047483" s="4"/>
      <c r="F1047483" s="4"/>
    </row>
    <row r="1047484" spans="1:6" ht="30" customHeight="1">
      <c r="A1047484" s="4"/>
      <c r="D1047484" s="4"/>
      <c r="E1047484" s="4"/>
      <c r="F1047484" s="4"/>
    </row>
    <row r="1047485" spans="1:6" ht="30" customHeight="1">
      <c r="A1047485" s="4"/>
      <c r="D1047485" s="4"/>
      <c r="E1047485" s="4"/>
      <c r="F1047485" s="4"/>
    </row>
    <row r="1047486" spans="1:6" ht="30" customHeight="1">
      <c r="A1047486" s="4"/>
      <c r="D1047486" s="4"/>
      <c r="E1047486" s="4"/>
      <c r="F1047486" s="4"/>
    </row>
    <row r="1047487" spans="1:6" ht="30" customHeight="1">
      <c r="A1047487" s="4"/>
      <c r="D1047487" s="4"/>
      <c r="E1047487" s="4"/>
      <c r="F1047487" s="4"/>
    </row>
    <row r="1047488" spans="1:6" ht="30" customHeight="1">
      <c r="A1047488" s="4"/>
      <c r="D1047488" s="4"/>
      <c r="E1047488" s="4"/>
      <c r="F1047488" s="4"/>
    </row>
    <row r="1047489" spans="1:6" ht="30" customHeight="1">
      <c r="A1047489" s="4"/>
      <c r="D1047489" s="4"/>
      <c r="E1047489" s="4"/>
      <c r="F1047489" s="4"/>
    </row>
    <row r="1047490" spans="1:6" ht="30" customHeight="1">
      <c r="A1047490" s="4"/>
      <c r="D1047490" s="4"/>
      <c r="E1047490" s="4"/>
      <c r="F1047490" s="4"/>
    </row>
    <row r="1047491" spans="1:6" ht="30" customHeight="1">
      <c r="A1047491" s="4"/>
      <c r="D1047491" s="4"/>
      <c r="E1047491" s="4"/>
      <c r="F1047491" s="4"/>
    </row>
    <row r="1047492" spans="1:6" ht="30" customHeight="1">
      <c r="A1047492" s="4"/>
      <c r="D1047492" s="4"/>
      <c r="E1047492" s="4"/>
      <c r="F1047492" s="4"/>
    </row>
    <row r="1047493" spans="1:6" ht="30" customHeight="1">
      <c r="A1047493" s="4"/>
      <c r="D1047493" s="4"/>
      <c r="E1047493" s="4"/>
      <c r="F1047493" s="4"/>
    </row>
    <row r="1047494" spans="1:6" ht="30" customHeight="1">
      <c r="A1047494" s="4"/>
      <c r="D1047494" s="4"/>
      <c r="E1047494" s="4"/>
      <c r="F1047494" s="4"/>
    </row>
    <row r="1047495" spans="1:6" ht="30" customHeight="1">
      <c r="A1047495" s="4"/>
      <c r="D1047495" s="4"/>
      <c r="E1047495" s="4"/>
      <c r="F1047495" s="4"/>
    </row>
    <row r="1047496" spans="1:6" ht="30" customHeight="1">
      <c r="A1047496" s="4"/>
      <c r="D1047496" s="4"/>
      <c r="E1047496" s="4"/>
      <c r="F1047496" s="4"/>
    </row>
    <row r="1047497" spans="1:6" ht="30" customHeight="1">
      <c r="A1047497" s="4"/>
      <c r="D1047497" s="4"/>
      <c r="E1047497" s="4"/>
      <c r="F1047497" s="4"/>
    </row>
    <row r="1047498" spans="1:6" ht="30" customHeight="1">
      <c r="A1047498" s="4"/>
      <c r="D1047498" s="4"/>
      <c r="E1047498" s="4"/>
      <c r="F1047498" s="4"/>
    </row>
    <row r="1047499" spans="1:6" ht="30" customHeight="1">
      <c r="A1047499" s="4"/>
      <c r="D1047499" s="4"/>
      <c r="E1047499" s="4"/>
      <c r="F1047499" s="4"/>
    </row>
    <row r="1047500" spans="1:6" ht="30" customHeight="1">
      <c r="A1047500" s="4"/>
      <c r="D1047500" s="4"/>
      <c r="E1047500" s="4"/>
      <c r="F1047500" s="4"/>
    </row>
    <row r="1047501" spans="1:6" ht="30" customHeight="1">
      <c r="A1047501" s="4"/>
      <c r="D1047501" s="4"/>
      <c r="E1047501" s="4"/>
      <c r="F1047501" s="4"/>
    </row>
    <row r="1047502" spans="1:6" ht="30" customHeight="1">
      <c r="A1047502" s="4"/>
      <c r="D1047502" s="4"/>
      <c r="E1047502" s="4"/>
      <c r="F1047502" s="4"/>
    </row>
    <row r="1047503" spans="1:6" ht="30" customHeight="1">
      <c r="A1047503" s="4"/>
      <c r="D1047503" s="4"/>
      <c r="E1047503" s="4"/>
      <c r="F1047503" s="4"/>
    </row>
    <row r="1047504" spans="1:6" ht="30" customHeight="1">
      <c r="A1047504" s="4"/>
      <c r="D1047504" s="4"/>
      <c r="E1047504" s="4"/>
      <c r="F1047504" s="4"/>
    </row>
    <row r="1047505" spans="1:6" ht="30" customHeight="1">
      <c r="A1047505" s="4"/>
      <c r="D1047505" s="4"/>
      <c r="E1047505" s="4"/>
      <c r="F1047505" s="4"/>
    </row>
    <row r="1047506" spans="1:6" ht="30" customHeight="1">
      <c r="A1047506" s="4"/>
      <c r="D1047506" s="4"/>
      <c r="E1047506" s="4"/>
      <c r="F1047506" s="4"/>
    </row>
    <row r="1047507" spans="1:6" ht="30" customHeight="1">
      <c r="A1047507" s="4"/>
      <c r="D1047507" s="4"/>
      <c r="E1047507" s="4"/>
      <c r="F1047507" s="4"/>
    </row>
    <row r="1047508" spans="1:6" ht="30" customHeight="1">
      <c r="A1047508" s="4"/>
      <c r="D1047508" s="4"/>
      <c r="E1047508" s="4"/>
      <c r="F1047508" s="4"/>
    </row>
    <row r="1047509" spans="1:6" ht="30" customHeight="1">
      <c r="A1047509" s="4"/>
      <c r="D1047509" s="4"/>
      <c r="E1047509" s="4"/>
      <c r="F1047509" s="4"/>
    </row>
    <row r="1047510" spans="1:6" ht="30" customHeight="1">
      <c r="A1047510" s="4"/>
      <c r="D1047510" s="4"/>
      <c r="E1047510" s="4"/>
      <c r="F1047510" s="4"/>
    </row>
    <row r="1047511" spans="1:6" ht="30" customHeight="1">
      <c r="A1047511" s="4"/>
      <c r="D1047511" s="4"/>
      <c r="E1047511" s="4"/>
      <c r="F1047511" s="4"/>
    </row>
    <row r="1047512" spans="1:6" ht="30" customHeight="1">
      <c r="A1047512" s="4"/>
      <c r="D1047512" s="4"/>
      <c r="E1047512" s="4"/>
      <c r="F1047512" s="4"/>
    </row>
    <row r="1047513" spans="1:6" ht="30" customHeight="1">
      <c r="A1047513" s="4"/>
      <c r="D1047513" s="4"/>
      <c r="E1047513" s="4"/>
      <c r="F1047513" s="4"/>
    </row>
    <row r="1047514" spans="1:6" ht="30" customHeight="1">
      <c r="A1047514" s="4"/>
      <c r="D1047514" s="4"/>
      <c r="E1047514" s="4"/>
      <c r="F1047514" s="4"/>
    </row>
    <row r="1047515" spans="1:6" ht="30" customHeight="1">
      <c r="A1047515" s="4"/>
      <c r="D1047515" s="4"/>
      <c r="E1047515" s="4"/>
      <c r="F1047515" s="4"/>
    </row>
    <row r="1047516" spans="1:6" ht="30" customHeight="1">
      <c r="A1047516" s="4"/>
      <c r="D1047516" s="4"/>
      <c r="E1047516" s="4"/>
      <c r="F1047516" s="4"/>
    </row>
    <row r="1047517" spans="1:6" ht="30" customHeight="1">
      <c r="A1047517" s="4"/>
      <c r="D1047517" s="4"/>
      <c r="E1047517" s="4"/>
      <c r="F1047517" s="4"/>
    </row>
    <row r="1047518" spans="1:6" ht="30" customHeight="1">
      <c r="A1047518" s="4"/>
      <c r="D1047518" s="4"/>
      <c r="E1047518" s="4"/>
      <c r="F1047518" s="4"/>
    </row>
    <row r="1047519" spans="1:6" ht="30" customHeight="1">
      <c r="A1047519" s="4"/>
      <c r="D1047519" s="4"/>
      <c r="E1047519" s="4"/>
      <c r="F1047519" s="4"/>
    </row>
    <row r="1047520" spans="1:6" ht="30" customHeight="1">
      <c r="A1047520" s="4"/>
      <c r="D1047520" s="4"/>
      <c r="E1047520" s="4"/>
      <c r="F1047520" s="4"/>
    </row>
    <row r="1047521" spans="1:6" ht="30" customHeight="1">
      <c r="A1047521" s="4"/>
      <c r="D1047521" s="4"/>
      <c r="E1047521" s="4"/>
      <c r="F1047521" s="4"/>
    </row>
    <row r="1047522" spans="1:6" ht="30" customHeight="1">
      <c r="A1047522" s="4"/>
      <c r="D1047522" s="4"/>
      <c r="E1047522" s="4"/>
      <c r="F1047522" s="4"/>
    </row>
    <row r="1047523" spans="1:6" ht="30" customHeight="1">
      <c r="A1047523" s="4"/>
      <c r="D1047523" s="4"/>
      <c r="E1047523" s="4"/>
      <c r="F1047523" s="4"/>
    </row>
    <row r="1047524" spans="1:6" ht="30" customHeight="1">
      <c r="A1047524" s="4"/>
      <c r="D1047524" s="4"/>
      <c r="E1047524" s="4"/>
      <c r="F1047524" s="4"/>
    </row>
    <row r="1047525" spans="1:6" ht="30" customHeight="1">
      <c r="A1047525" s="4"/>
      <c r="D1047525" s="4"/>
      <c r="E1047525" s="4"/>
      <c r="F1047525" s="4"/>
    </row>
    <row r="1047526" spans="1:6" ht="30" customHeight="1">
      <c r="A1047526" s="4"/>
      <c r="D1047526" s="4"/>
      <c r="E1047526" s="4"/>
      <c r="F1047526" s="4"/>
    </row>
    <row r="1047527" spans="1:6" ht="30" customHeight="1">
      <c r="A1047527" s="4"/>
      <c r="D1047527" s="4"/>
      <c r="E1047527" s="4"/>
      <c r="F1047527" s="4"/>
    </row>
    <row r="1047528" spans="1:6" ht="30" customHeight="1">
      <c r="A1047528" s="4"/>
      <c r="D1047528" s="4"/>
      <c r="E1047528" s="4"/>
      <c r="F1047528" s="4"/>
    </row>
    <row r="1047529" spans="1:6" ht="30" customHeight="1">
      <c r="A1047529" s="4"/>
      <c r="D1047529" s="4"/>
      <c r="E1047529" s="4"/>
      <c r="F1047529" s="4"/>
    </row>
    <row r="1047530" spans="1:6" ht="30" customHeight="1">
      <c r="A1047530" s="4"/>
      <c r="D1047530" s="4"/>
      <c r="E1047530" s="4"/>
      <c r="F1047530" s="4"/>
    </row>
    <row r="1047531" spans="1:6" ht="30" customHeight="1">
      <c r="A1047531" s="4"/>
      <c r="D1047531" s="4"/>
      <c r="E1047531" s="4"/>
      <c r="F1047531" s="4"/>
    </row>
    <row r="1047532" spans="1:6" ht="30" customHeight="1">
      <c r="A1047532" s="4"/>
      <c r="D1047532" s="4"/>
      <c r="E1047532" s="4"/>
      <c r="F1047532" s="4"/>
    </row>
    <row r="1047533" spans="1:6" ht="30" customHeight="1">
      <c r="A1047533" s="4"/>
      <c r="D1047533" s="4"/>
      <c r="E1047533" s="4"/>
      <c r="F1047533" s="4"/>
    </row>
    <row r="1047534" spans="1:6" ht="30" customHeight="1">
      <c r="A1047534" s="4"/>
      <c r="D1047534" s="4"/>
      <c r="E1047534" s="4"/>
      <c r="F1047534" s="4"/>
    </row>
    <row r="1047535" spans="1:6" ht="30" customHeight="1">
      <c r="A1047535" s="4"/>
      <c r="D1047535" s="4"/>
      <c r="E1047535" s="4"/>
      <c r="F1047535" s="4"/>
    </row>
    <row r="1047536" spans="1:6" ht="30" customHeight="1">
      <c r="A1047536" s="4"/>
      <c r="D1047536" s="4"/>
      <c r="E1047536" s="4"/>
      <c r="F1047536" s="4"/>
    </row>
    <row r="1047537" spans="1:6" ht="30" customHeight="1">
      <c r="A1047537" s="4"/>
      <c r="D1047537" s="4"/>
      <c r="E1047537" s="4"/>
      <c r="F1047537" s="4"/>
    </row>
    <row r="1047538" spans="1:6" ht="30" customHeight="1">
      <c r="A1047538" s="4"/>
      <c r="D1047538" s="4"/>
      <c r="E1047538" s="4"/>
      <c r="F1047538" s="4"/>
    </row>
    <row r="1047539" spans="1:6" ht="30" customHeight="1">
      <c r="A1047539" s="4"/>
      <c r="D1047539" s="4"/>
      <c r="E1047539" s="4"/>
      <c r="F1047539" s="4"/>
    </row>
    <row r="1047540" spans="1:6" ht="30" customHeight="1">
      <c r="A1047540" s="4"/>
      <c r="D1047540" s="4"/>
      <c r="E1047540" s="4"/>
      <c r="F1047540" s="4"/>
    </row>
    <row r="1047541" spans="1:6" ht="30" customHeight="1">
      <c r="A1047541" s="4"/>
      <c r="D1047541" s="4"/>
      <c r="E1047541" s="4"/>
      <c r="F1047541" s="4"/>
    </row>
    <row r="1047542" spans="1:6" ht="30" customHeight="1">
      <c r="A1047542" s="4"/>
      <c r="D1047542" s="4"/>
      <c r="E1047542" s="4"/>
      <c r="F1047542" s="4"/>
    </row>
    <row r="1047543" spans="1:6" ht="30" customHeight="1">
      <c r="A1047543" s="4"/>
      <c r="D1047543" s="4"/>
      <c r="E1047543" s="4"/>
      <c r="F1047543" s="4"/>
    </row>
    <row r="1047544" spans="1:6" ht="30" customHeight="1">
      <c r="A1047544" s="4"/>
      <c r="D1047544" s="4"/>
      <c r="E1047544" s="4"/>
      <c r="F1047544" s="4"/>
    </row>
    <row r="1047545" spans="1:6" ht="30" customHeight="1">
      <c r="A1047545" s="4"/>
      <c r="D1047545" s="4"/>
      <c r="E1047545" s="4"/>
      <c r="F1047545" s="4"/>
    </row>
    <row r="1047546" spans="1:6" ht="30" customHeight="1">
      <c r="A1047546" s="4"/>
      <c r="D1047546" s="4"/>
      <c r="E1047546" s="4"/>
      <c r="F1047546" s="4"/>
    </row>
    <row r="1047547" spans="1:6" ht="30" customHeight="1">
      <c r="A1047547" s="4"/>
      <c r="D1047547" s="4"/>
      <c r="E1047547" s="4"/>
      <c r="F1047547" s="4"/>
    </row>
    <row r="1047548" spans="1:6" ht="30" customHeight="1">
      <c r="A1047548" s="4"/>
      <c r="D1047548" s="4"/>
      <c r="E1047548" s="4"/>
      <c r="F1047548" s="4"/>
    </row>
    <row r="1047549" spans="1:6" ht="30" customHeight="1">
      <c r="A1047549" s="4"/>
      <c r="D1047549" s="4"/>
      <c r="E1047549" s="4"/>
      <c r="F1047549" s="4"/>
    </row>
    <row r="1047550" spans="1:6" ht="30" customHeight="1">
      <c r="A1047550" s="4"/>
      <c r="D1047550" s="4"/>
      <c r="E1047550" s="4"/>
      <c r="F1047550" s="4"/>
    </row>
    <row r="1047551" spans="1:6" ht="30" customHeight="1">
      <c r="A1047551" s="4"/>
      <c r="D1047551" s="4"/>
      <c r="E1047551" s="4"/>
      <c r="F1047551" s="4"/>
    </row>
    <row r="1047552" spans="1:6" ht="30" customHeight="1">
      <c r="A1047552" s="4"/>
      <c r="D1047552" s="4"/>
      <c r="E1047552" s="4"/>
      <c r="F1047552" s="4"/>
    </row>
    <row r="1047553" spans="1:6" ht="30" customHeight="1">
      <c r="A1047553" s="4"/>
      <c r="D1047553" s="4"/>
      <c r="E1047553" s="4"/>
      <c r="F1047553" s="4"/>
    </row>
    <row r="1047554" spans="1:6" ht="30" customHeight="1">
      <c r="A1047554" s="4"/>
      <c r="D1047554" s="4"/>
      <c r="E1047554" s="4"/>
      <c r="F1047554" s="4"/>
    </row>
    <row r="1047555" spans="1:6" ht="30" customHeight="1">
      <c r="A1047555" s="4"/>
      <c r="D1047555" s="4"/>
      <c r="E1047555" s="4"/>
      <c r="F1047555" s="4"/>
    </row>
    <row r="1047556" spans="1:6" ht="30" customHeight="1">
      <c r="A1047556" s="4"/>
      <c r="D1047556" s="4"/>
      <c r="E1047556" s="4"/>
      <c r="F1047556" s="4"/>
    </row>
    <row r="1047557" spans="1:6" ht="30" customHeight="1">
      <c r="A1047557" s="4"/>
      <c r="D1047557" s="4"/>
      <c r="E1047557" s="4"/>
      <c r="F1047557" s="4"/>
    </row>
    <row r="1047558" spans="1:6" ht="30" customHeight="1">
      <c r="A1047558" s="4"/>
      <c r="D1047558" s="4"/>
      <c r="E1047558" s="4"/>
      <c r="F1047558" s="4"/>
    </row>
    <row r="1047559" spans="1:6" ht="30" customHeight="1">
      <c r="A1047559" s="4"/>
      <c r="D1047559" s="4"/>
      <c r="E1047559" s="4"/>
      <c r="F1047559" s="4"/>
    </row>
    <row r="1047560" spans="1:6" ht="30" customHeight="1">
      <c r="A1047560" s="4"/>
      <c r="D1047560" s="4"/>
      <c r="E1047560" s="4"/>
      <c r="F1047560" s="4"/>
    </row>
    <row r="1047561" spans="1:6" ht="30" customHeight="1">
      <c r="A1047561" s="4"/>
      <c r="D1047561" s="4"/>
      <c r="E1047561" s="4"/>
      <c r="F1047561" s="4"/>
    </row>
    <row r="1047562" spans="1:6" ht="30" customHeight="1">
      <c r="A1047562" s="4"/>
      <c r="D1047562" s="4"/>
      <c r="E1047562" s="4"/>
      <c r="F1047562" s="4"/>
    </row>
    <row r="1047563" spans="1:6" ht="30" customHeight="1">
      <c r="A1047563" s="4"/>
      <c r="D1047563" s="4"/>
      <c r="E1047563" s="4"/>
      <c r="F1047563" s="4"/>
    </row>
    <row r="1047564" spans="1:6" ht="30" customHeight="1">
      <c r="A1047564" s="4"/>
      <c r="D1047564" s="4"/>
      <c r="E1047564" s="4"/>
      <c r="F1047564" s="4"/>
    </row>
    <row r="1047565" spans="1:6" ht="30" customHeight="1">
      <c r="A1047565" s="4"/>
      <c r="D1047565" s="4"/>
      <c r="E1047565" s="4"/>
      <c r="F1047565" s="4"/>
    </row>
    <row r="1047566" spans="1:6" ht="30" customHeight="1">
      <c r="A1047566" s="4"/>
      <c r="D1047566" s="4"/>
      <c r="E1047566" s="4"/>
      <c r="F1047566" s="4"/>
    </row>
    <row r="1047567" spans="1:6" ht="30" customHeight="1">
      <c r="A1047567" s="4"/>
      <c r="D1047567" s="4"/>
      <c r="E1047567" s="4"/>
      <c r="F1047567" s="4"/>
    </row>
    <row r="1047568" spans="1:6" ht="30" customHeight="1">
      <c r="A1047568" s="4"/>
      <c r="D1047568" s="4"/>
      <c r="E1047568" s="4"/>
      <c r="F1047568" s="4"/>
    </row>
    <row r="1047569" spans="1:6" ht="30" customHeight="1">
      <c r="A1047569" s="4"/>
      <c r="D1047569" s="4"/>
      <c r="E1047569" s="4"/>
      <c r="F1047569" s="4"/>
    </row>
    <row r="1047570" spans="1:6" ht="30" customHeight="1">
      <c r="A1047570" s="4"/>
      <c r="D1047570" s="4"/>
      <c r="E1047570" s="4"/>
      <c r="F1047570" s="4"/>
    </row>
    <row r="1047571" spans="1:6" ht="30" customHeight="1">
      <c r="A1047571" s="4"/>
      <c r="D1047571" s="4"/>
      <c r="E1047571" s="4"/>
      <c r="F1047571" s="4"/>
    </row>
    <row r="1047572" spans="1:6" ht="30" customHeight="1">
      <c r="A1047572" s="4"/>
      <c r="D1047572" s="4"/>
      <c r="E1047572" s="4"/>
      <c r="F1047572" s="4"/>
    </row>
    <row r="1047573" spans="1:6" ht="30" customHeight="1">
      <c r="A1047573" s="4"/>
      <c r="D1047573" s="4"/>
      <c r="E1047573" s="4"/>
      <c r="F1047573" s="4"/>
    </row>
    <row r="1047574" spans="1:6" ht="30" customHeight="1">
      <c r="A1047574" s="4"/>
      <c r="D1047574" s="4"/>
      <c r="E1047574" s="4"/>
      <c r="F1047574" s="4"/>
    </row>
    <row r="1047575" spans="1:6" ht="30" customHeight="1">
      <c r="A1047575" s="4"/>
      <c r="D1047575" s="4"/>
      <c r="E1047575" s="4"/>
      <c r="F1047575" s="4"/>
    </row>
    <row r="1047576" spans="1:6" ht="30" customHeight="1">
      <c r="A1047576" s="4"/>
      <c r="D1047576" s="4"/>
      <c r="E1047576" s="4"/>
      <c r="F1047576" s="4"/>
    </row>
    <row r="1047577" spans="1:6" ht="30" customHeight="1">
      <c r="A1047577" s="4"/>
      <c r="D1047577" s="4"/>
      <c r="E1047577" s="4"/>
      <c r="F1047577" s="4"/>
    </row>
    <row r="1047578" spans="1:6" ht="30" customHeight="1">
      <c r="A1047578" s="4"/>
      <c r="D1047578" s="4"/>
      <c r="E1047578" s="4"/>
      <c r="F1047578" s="4"/>
    </row>
    <row r="1047579" spans="1:6" ht="30" customHeight="1">
      <c r="A1047579" s="4"/>
      <c r="D1047579" s="4"/>
      <c r="E1047579" s="4"/>
      <c r="F1047579" s="4"/>
    </row>
    <row r="1047580" spans="1:6" ht="30" customHeight="1">
      <c r="A1047580" s="4"/>
      <c r="D1047580" s="4"/>
      <c r="E1047580" s="4"/>
      <c r="F1047580" s="4"/>
    </row>
    <row r="1047581" spans="1:6" ht="30" customHeight="1">
      <c r="A1047581" s="4"/>
      <c r="D1047581" s="4"/>
      <c r="E1047581" s="4"/>
      <c r="F1047581" s="4"/>
    </row>
    <row r="1047582" spans="1:6" ht="30" customHeight="1">
      <c r="A1047582" s="4"/>
      <c r="D1047582" s="4"/>
      <c r="E1047582" s="4"/>
      <c r="F1047582" s="4"/>
    </row>
    <row r="1047583" spans="1:6" ht="30" customHeight="1">
      <c r="A1047583" s="4"/>
      <c r="D1047583" s="4"/>
      <c r="E1047583" s="4"/>
      <c r="F1047583" s="4"/>
    </row>
    <row r="1047584" spans="1:6" ht="30" customHeight="1">
      <c r="A1047584" s="4"/>
      <c r="D1047584" s="4"/>
      <c r="E1047584" s="4"/>
      <c r="F1047584" s="4"/>
    </row>
    <row r="1047585" spans="1:6" ht="30" customHeight="1">
      <c r="A1047585" s="4"/>
      <c r="D1047585" s="4"/>
      <c r="E1047585" s="4"/>
      <c r="F1047585" s="4"/>
    </row>
    <row r="1047586" spans="1:6" ht="30" customHeight="1">
      <c r="A1047586" s="4"/>
      <c r="D1047586" s="4"/>
      <c r="E1047586" s="4"/>
      <c r="F1047586" s="4"/>
    </row>
    <row r="1047587" spans="1:6" ht="30" customHeight="1">
      <c r="A1047587" s="4"/>
      <c r="D1047587" s="4"/>
      <c r="E1047587" s="4"/>
      <c r="F1047587" s="4"/>
    </row>
    <row r="1047588" spans="1:6" ht="30" customHeight="1">
      <c r="A1047588" s="4"/>
      <c r="D1047588" s="4"/>
      <c r="E1047588" s="4"/>
      <c r="F1047588" s="4"/>
    </row>
    <row r="1047589" spans="1:6" ht="30" customHeight="1">
      <c r="A1047589" s="4"/>
      <c r="D1047589" s="4"/>
      <c r="E1047589" s="4"/>
      <c r="F1047589" s="4"/>
    </row>
    <row r="1047590" spans="1:6" ht="30" customHeight="1">
      <c r="A1047590" s="4"/>
      <c r="D1047590" s="4"/>
      <c r="E1047590" s="4"/>
      <c r="F1047590" s="4"/>
    </row>
    <row r="1047591" spans="1:6" ht="30" customHeight="1">
      <c r="A1047591" s="4"/>
      <c r="D1047591" s="4"/>
      <c r="E1047591" s="4"/>
      <c r="F1047591" s="4"/>
    </row>
    <row r="1047592" spans="1:6" ht="30" customHeight="1">
      <c r="A1047592" s="4"/>
      <c r="D1047592" s="4"/>
      <c r="E1047592" s="4"/>
      <c r="F1047592" s="4"/>
    </row>
    <row r="1047593" spans="1:6" ht="30" customHeight="1">
      <c r="A1047593" s="4"/>
      <c r="D1047593" s="4"/>
      <c r="E1047593" s="4"/>
      <c r="F1047593" s="4"/>
    </row>
    <row r="1047594" spans="1:6" ht="30" customHeight="1">
      <c r="A1047594" s="4"/>
      <c r="D1047594" s="4"/>
      <c r="E1047594" s="4"/>
      <c r="F1047594" s="4"/>
    </row>
    <row r="1047595" spans="1:6" ht="30" customHeight="1">
      <c r="A1047595" s="4"/>
      <c r="D1047595" s="4"/>
      <c r="E1047595" s="4"/>
      <c r="F1047595" s="4"/>
    </row>
    <row r="1047596" spans="1:6" ht="30" customHeight="1">
      <c r="A1047596" s="4"/>
      <c r="D1047596" s="4"/>
      <c r="E1047596" s="4"/>
      <c r="F1047596" s="4"/>
    </row>
    <row r="1047597" spans="1:6" ht="30" customHeight="1">
      <c r="A1047597" s="4"/>
      <c r="D1047597" s="4"/>
      <c r="E1047597" s="4"/>
      <c r="F1047597" s="4"/>
    </row>
    <row r="1047598" spans="1:6" ht="30" customHeight="1">
      <c r="A1047598" s="4"/>
      <c r="D1047598" s="4"/>
      <c r="E1047598" s="4"/>
      <c r="F1047598" s="4"/>
    </row>
    <row r="1047599" spans="1:6" ht="30" customHeight="1">
      <c r="A1047599" s="4"/>
      <c r="D1047599" s="4"/>
      <c r="E1047599" s="4"/>
      <c r="F1047599" s="4"/>
    </row>
    <row r="1047600" spans="1:6" ht="30" customHeight="1">
      <c r="A1047600" s="4"/>
      <c r="D1047600" s="4"/>
      <c r="E1047600" s="4"/>
      <c r="F1047600" s="4"/>
    </row>
    <row r="1047601" spans="1:6" ht="30" customHeight="1">
      <c r="A1047601" s="4"/>
      <c r="D1047601" s="4"/>
      <c r="E1047601" s="4"/>
      <c r="F1047601" s="4"/>
    </row>
    <row r="1047602" spans="1:6" ht="30" customHeight="1">
      <c r="A1047602" s="4"/>
      <c r="D1047602" s="4"/>
      <c r="E1047602" s="4"/>
      <c r="F1047602" s="4"/>
    </row>
    <row r="1047603" spans="1:6" ht="30" customHeight="1">
      <c r="A1047603" s="4"/>
      <c r="D1047603" s="4"/>
      <c r="E1047603" s="4"/>
      <c r="F1047603" s="4"/>
    </row>
    <row r="1047604" spans="1:6" ht="30" customHeight="1">
      <c r="A1047604" s="4"/>
      <c r="D1047604" s="4"/>
      <c r="E1047604" s="4"/>
      <c r="F1047604" s="4"/>
    </row>
    <row r="1047605" spans="1:6" ht="30" customHeight="1">
      <c r="A1047605" s="4"/>
      <c r="D1047605" s="4"/>
      <c r="E1047605" s="4"/>
      <c r="F1047605" s="4"/>
    </row>
    <row r="1047606" spans="1:6" ht="30" customHeight="1">
      <c r="A1047606" s="4"/>
      <c r="D1047606" s="4"/>
      <c r="E1047606" s="4"/>
      <c r="F1047606" s="4"/>
    </row>
    <row r="1047607" spans="1:6" ht="30" customHeight="1">
      <c r="A1047607" s="4"/>
      <c r="D1047607" s="4"/>
      <c r="E1047607" s="4"/>
      <c r="F1047607" s="4"/>
    </row>
    <row r="1047608" spans="1:6" ht="30" customHeight="1">
      <c r="A1047608" s="4"/>
      <c r="D1047608" s="4"/>
      <c r="E1047608" s="4"/>
      <c r="F1047608" s="4"/>
    </row>
    <row r="1047609" spans="1:6" ht="30" customHeight="1">
      <c r="A1047609" s="4"/>
      <c r="D1047609" s="4"/>
      <c r="E1047609" s="4"/>
      <c r="F1047609" s="4"/>
    </row>
    <row r="1047610" spans="1:6" ht="30" customHeight="1">
      <c r="A1047610" s="4"/>
      <c r="D1047610" s="4"/>
      <c r="E1047610" s="4"/>
      <c r="F1047610" s="4"/>
    </row>
    <row r="1047611" spans="1:6" ht="30" customHeight="1">
      <c r="A1047611" s="4"/>
      <c r="D1047611" s="4"/>
      <c r="E1047611" s="4"/>
      <c r="F1047611" s="4"/>
    </row>
    <row r="1047612" spans="1:6" ht="30" customHeight="1">
      <c r="A1047612" s="4"/>
      <c r="D1047612" s="4"/>
      <c r="E1047612" s="4"/>
      <c r="F1047612" s="4"/>
    </row>
    <row r="1047613" spans="1:6" ht="30" customHeight="1">
      <c r="A1047613" s="4"/>
      <c r="D1047613" s="4"/>
      <c r="E1047613" s="4"/>
      <c r="F1047613" s="4"/>
    </row>
    <row r="1047614" spans="1:6" ht="30" customHeight="1">
      <c r="A1047614" s="4"/>
      <c r="D1047614" s="4"/>
      <c r="E1047614" s="4"/>
      <c r="F1047614" s="4"/>
    </row>
    <row r="1047615" spans="1:6" ht="30" customHeight="1">
      <c r="A1047615" s="4"/>
      <c r="D1047615" s="4"/>
      <c r="E1047615" s="4"/>
      <c r="F1047615" s="4"/>
    </row>
    <row r="1047616" spans="1:6" ht="30" customHeight="1">
      <c r="A1047616" s="4"/>
      <c r="D1047616" s="4"/>
      <c r="E1047616" s="4"/>
      <c r="F1047616" s="4"/>
    </row>
    <row r="1047617" spans="1:6" ht="30" customHeight="1">
      <c r="A1047617" s="4"/>
      <c r="D1047617" s="4"/>
      <c r="E1047617" s="4"/>
      <c r="F1047617" s="4"/>
    </row>
    <row r="1047618" spans="1:6" ht="30" customHeight="1">
      <c r="A1047618" s="4"/>
      <c r="D1047618" s="4"/>
      <c r="E1047618" s="4"/>
      <c r="F1047618" s="4"/>
    </row>
    <row r="1047619" spans="1:6" ht="30" customHeight="1">
      <c r="A1047619" s="4"/>
      <c r="D1047619" s="4"/>
      <c r="E1047619" s="4"/>
      <c r="F1047619" s="4"/>
    </row>
    <row r="1047620" spans="1:6" ht="30" customHeight="1">
      <c r="A1047620" s="4"/>
      <c r="D1047620" s="4"/>
      <c r="E1047620" s="4"/>
      <c r="F1047620" s="4"/>
    </row>
    <row r="1047621" spans="1:6" ht="30" customHeight="1">
      <c r="A1047621" s="4"/>
      <c r="D1047621" s="4"/>
      <c r="E1047621" s="4"/>
      <c r="F1047621" s="4"/>
    </row>
    <row r="1047622" spans="1:6" ht="30" customHeight="1">
      <c r="A1047622" s="4"/>
      <c r="D1047622" s="4"/>
      <c r="E1047622" s="4"/>
      <c r="F1047622" s="4"/>
    </row>
    <row r="1047623" spans="1:6" ht="30" customHeight="1">
      <c r="A1047623" s="4"/>
      <c r="D1047623" s="4"/>
      <c r="E1047623" s="4"/>
      <c r="F1047623" s="4"/>
    </row>
    <row r="1047624" spans="1:6" ht="30" customHeight="1">
      <c r="A1047624" s="4"/>
      <c r="D1047624" s="4"/>
      <c r="E1047624" s="4"/>
      <c r="F1047624" s="4"/>
    </row>
    <row r="1047625" spans="1:6" ht="30" customHeight="1">
      <c r="A1047625" s="4"/>
      <c r="D1047625" s="4"/>
      <c r="E1047625" s="4"/>
      <c r="F1047625" s="4"/>
    </row>
    <row r="1047626" spans="1:6" ht="30" customHeight="1">
      <c r="A1047626" s="4"/>
      <c r="D1047626" s="4"/>
      <c r="E1047626" s="4"/>
      <c r="F1047626" s="4"/>
    </row>
    <row r="1047627" spans="1:6" ht="30" customHeight="1">
      <c r="A1047627" s="4"/>
      <c r="D1047627" s="4"/>
      <c r="E1047627" s="4"/>
      <c r="F1047627" s="4"/>
    </row>
    <row r="1047628" spans="1:6" ht="30" customHeight="1">
      <c r="A1047628" s="4"/>
      <c r="D1047628" s="4"/>
      <c r="E1047628" s="4"/>
      <c r="F1047628" s="4"/>
    </row>
    <row r="1047629" spans="1:6" ht="30" customHeight="1">
      <c r="A1047629" s="4"/>
      <c r="D1047629" s="4"/>
      <c r="E1047629" s="4"/>
      <c r="F1047629" s="4"/>
    </row>
    <row r="1047630" spans="1:6" ht="30" customHeight="1">
      <c r="A1047630" s="4"/>
      <c r="D1047630" s="4"/>
      <c r="E1047630" s="4"/>
      <c r="F1047630" s="4"/>
    </row>
    <row r="1047631" spans="1:6" ht="30" customHeight="1">
      <c r="A1047631" s="4"/>
      <c r="D1047631" s="4"/>
      <c r="E1047631" s="4"/>
      <c r="F1047631" s="4"/>
    </row>
    <row r="1047632" spans="1:6" ht="30" customHeight="1">
      <c r="A1047632" s="4"/>
      <c r="D1047632" s="4"/>
      <c r="E1047632" s="4"/>
      <c r="F1047632" s="4"/>
    </row>
    <row r="1047633" spans="1:6" ht="30" customHeight="1">
      <c r="A1047633" s="4"/>
      <c r="D1047633" s="4"/>
      <c r="E1047633" s="4"/>
      <c r="F1047633" s="4"/>
    </row>
    <row r="1047634" spans="1:6" ht="30" customHeight="1">
      <c r="A1047634" s="4"/>
      <c r="D1047634" s="4"/>
      <c r="E1047634" s="4"/>
      <c r="F1047634" s="4"/>
    </row>
    <row r="1047635" spans="1:6" ht="30" customHeight="1">
      <c r="A1047635" s="4"/>
      <c r="D1047635" s="4"/>
      <c r="E1047635" s="4"/>
      <c r="F1047635" s="4"/>
    </row>
    <row r="1047636" spans="1:6" ht="30" customHeight="1">
      <c r="A1047636" s="4"/>
      <c r="D1047636" s="4"/>
      <c r="E1047636" s="4"/>
      <c r="F1047636" s="4"/>
    </row>
    <row r="1047637" spans="1:6" ht="30" customHeight="1">
      <c r="A1047637" s="4"/>
      <c r="D1047637" s="4"/>
      <c r="E1047637" s="4"/>
      <c r="F1047637" s="4"/>
    </row>
    <row r="1047638" spans="1:6" ht="30" customHeight="1">
      <c r="A1047638" s="4"/>
      <c r="D1047638" s="4"/>
      <c r="E1047638" s="4"/>
      <c r="F1047638" s="4"/>
    </row>
    <row r="1047639" spans="1:6" ht="30" customHeight="1">
      <c r="A1047639" s="4"/>
      <c r="D1047639" s="4"/>
      <c r="E1047639" s="4"/>
      <c r="F1047639" s="4"/>
    </row>
    <row r="1047640" spans="1:6" ht="30" customHeight="1">
      <c r="A1047640" s="4"/>
      <c r="D1047640" s="4"/>
      <c r="E1047640" s="4"/>
      <c r="F1047640" s="4"/>
    </row>
    <row r="1047641" spans="1:6" ht="30" customHeight="1">
      <c r="A1047641" s="4"/>
      <c r="D1047641" s="4"/>
      <c r="E1047641" s="4"/>
      <c r="F1047641" s="4"/>
    </row>
    <row r="1047642" spans="1:6" ht="30" customHeight="1">
      <c r="A1047642" s="4"/>
      <c r="D1047642" s="4"/>
      <c r="E1047642" s="4"/>
      <c r="F1047642" s="4"/>
    </row>
    <row r="1047643" spans="1:6" ht="30" customHeight="1">
      <c r="A1047643" s="4"/>
      <c r="D1047643" s="4"/>
      <c r="E1047643" s="4"/>
      <c r="F1047643" s="4"/>
    </row>
    <row r="1047644" spans="1:6" ht="30" customHeight="1">
      <c r="A1047644" s="4"/>
      <c r="D1047644" s="4"/>
      <c r="E1047644" s="4"/>
      <c r="F1047644" s="4"/>
    </row>
    <row r="1047645" spans="1:6" ht="30" customHeight="1">
      <c r="A1047645" s="4"/>
      <c r="D1047645" s="4"/>
      <c r="E1047645" s="4"/>
      <c r="F1047645" s="4"/>
    </row>
    <row r="1047646" spans="1:6" ht="30" customHeight="1">
      <c r="A1047646" s="4"/>
      <c r="D1047646" s="4"/>
      <c r="E1047646" s="4"/>
      <c r="F1047646" s="4"/>
    </row>
    <row r="1047647" spans="1:6" ht="30" customHeight="1">
      <c r="A1047647" s="4"/>
      <c r="D1047647" s="4"/>
      <c r="E1047647" s="4"/>
      <c r="F1047647" s="4"/>
    </row>
    <row r="1047648" spans="1:6" ht="30" customHeight="1">
      <c r="A1047648" s="4"/>
      <c r="D1047648" s="4"/>
      <c r="E1047648" s="4"/>
      <c r="F1047648" s="4"/>
    </row>
    <row r="1047649" spans="1:6" ht="30" customHeight="1">
      <c r="A1047649" s="4"/>
      <c r="D1047649" s="4"/>
      <c r="E1047649" s="4"/>
      <c r="F1047649" s="4"/>
    </row>
    <row r="1047650" spans="1:6" ht="30" customHeight="1">
      <c r="A1047650" s="4"/>
      <c r="D1047650" s="4"/>
      <c r="E1047650" s="4"/>
      <c r="F1047650" s="4"/>
    </row>
    <row r="1047651" spans="1:6" ht="30" customHeight="1">
      <c r="A1047651" s="4"/>
      <c r="D1047651" s="4"/>
      <c r="E1047651" s="4"/>
      <c r="F1047651" s="4"/>
    </row>
    <row r="1047652" spans="1:6" ht="30" customHeight="1">
      <c r="A1047652" s="4"/>
      <c r="D1047652" s="4"/>
      <c r="E1047652" s="4"/>
      <c r="F1047652" s="4"/>
    </row>
    <row r="1047653" spans="1:6" ht="30" customHeight="1">
      <c r="A1047653" s="4"/>
      <c r="D1047653" s="4"/>
      <c r="E1047653" s="4"/>
      <c r="F1047653" s="4"/>
    </row>
    <row r="1047654" spans="1:6" ht="30" customHeight="1">
      <c r="A1047654" s="4"/>
      <c r="D1047654" s="4"/>
      <c r="E1047654" s="4"/>
      <c r="F1047654" s="4"/>
    </row>
    <row r="1047655" spans="1:6" ht="30" customHeight="1">
      <c r="A1047655" s="4"/>
      <c r="D1047655" s="4"/>
      <c r="E1047655" s="4"/>
      <c r="F1047655" s="4"/>
    </row>
    <row r="1047656" spans="1:6" ht="30" customHeight="1">
      <c r="A1047656" s="4"/>
      <c r="D1047656" s="4"/>
      <c r="E1047656" s="4"/>
      <c r="F1047656" s="4"/>
    </row>
    <row r="1047657" spans="1:6" ht="30" customHeight="1">
      <c r="A1047657" s="4"/>
      <c r="D1047657" s="4"/>
      <c r="E1047657" s="4"/>
      <c r="F1047657" s="4"/>
    </row>
    <row r="1047658" spans="1:6" ht="30" customHeight="1">
      <c r="A1047658" s="4"/>
      <c r="D1047658" s="4"/>
      <c r="E1047658" s="4"/>
      <c r="F1047658" s="4"/>
    </row>
    <row r="1047659" spans="1:6" ht="30" customHeight="1">
      <c r="A1047659" s="4"/>
      <c r="D1047659" s="4"/>
      <c r="E1047659" s="4"/>
      <c r="F1047659" s="4"/>
    </row>
    <row r="1047660" spans="1:6" ht="30" customHeight="1">
      <c r="A1047660" s="4"/>
      <c r="D1047660" s="4"/>
      <c r="E1047660" s="4"/>
      <c r="F1047660" s="4"/>
    </row>
    <row r="1047661" spans="1:6" ht="30" customHeight="1">
      <c r="A1047661" s="4"/>
      <c r="D1047661" s="4"/>
      <c r="E1047661" s="4"/>
      <c r="F1047661" s="4"/>
    </row>
    <row r="1047662" spans="1:6" ht="30" customHeight="1">
      <c r="A1047662" s="4"/>
      <c r="D1047662" s="4"/>
      <c r="E1047662" s="4"/>
      <c r="F1047662" s="4"/>
    </row>
    <row r="1047663" spans="1:6" ht="30" customHeight="1">
      <c r="A1047663" s="4"/>
      <c r="D1047663" s="4"/>
      <c r="E1047663" s="4"/>
      <c r="F1047663" s="4"/>
    </row>
    <row r="1047664" spans="1:6" ht="30" customHeight="1">
      <c r="A1047664" s="4"/>
      <c r="D1047664" s="4"/>
      <c r="E1047664" s="4"/>
      <c r="F1047664" s="4"/>
    </row>
    <row r="1047665" spans="1:6" ht="30" customHeight="1">
      <c r="A1047665" s="4"/>
      <c r="D1047665" s="4"/>
      <c r="E1047665" s="4"/>
      <c r="F1047665" s="4"/>
    </row>
    <row r="1047666" spans="1:6" ht="30" customHeight="1">
      <c r="A1047666" s="4"/>
      <c r="D1047666" s="4"/>
      <c r="E1047666" s="4"/>
      <c r="F1047666" s="4"/>
    </row>
    <row r="1047667" spans="1:6" ht="30" customHeight="1">
      <c r="A1047667" s="4"/>
      <c r="D1047667" s="4"/>
      <c r="E1047667" s="4"/>
      <c r="F1047667" s="4"/>
    </row>
    <row r="1047668" spans="1:6" ht="30" customHeight="1">
      <c r="A1047668" s="4"/>
      <c r="D1047668" s="4"/>
      <c r="E1047668" s="4"/>
      <c r="F1047668" s="4"/>
    </row>
    <row r="1047669" spans="1:6" ht="30" customHeight="1">
      <c r="A1047669" s="4"/>
      <c r="D1047669" s="4"/>
      <c r="E1047669" s="4"/>
      <c r="F1047669" s="4"/>
    </row>
    <row r="1047670" spans="1:6" ht="30" customHeight="1">
      <c r="A1047670" s="4"/>
      <c r="D1047670" s="4"/>
      <c r="E1047670" s="4"/>
      <c r="F1047670" s="4"/>
    </row>
    <row r="1047671" spans="1:6" ht="30" customHeight="1">
      <c r="A1047671" s="4"/>
      <c r="D1047671" s="4"/>
      <c r="E1047671" s="4"/>
      <c r="F1047671" s="4"/>
    </row>
    <row r="1047672" spans="1:6" ht="30" customHeight="1">
      <c r="A1047672" s="4"/>
      <c r="D1047672" s="4"/>
      <c r="E1047672" s="4"/>
      <c r="F1047672" s="4"/>
    </row>
    <row r="1047673" spans="1:6" ht="30" customHeight="1">
      <c r="A1047673" s="4"/>
      <c r="D1047673" s="4"/>
      <c r="E1047673" s="4"/>
      <c r="F1047673" s="4"/>
    </row>
    <row r="1047674" spans="1:6" ht="30" customHeight="1">
      <c r="A1047674" s="4"/>
      <c r="D1047674" s="4"/>
      <c r="E1047674" s="4"/>
      <c r="F1047674" s="4"/>
    </row>
    <row r="1047675" spans="1:6" ht="30" customHeight="1">
      <c r="A1047675" s="4"/>
      <c r="D1047675" s="4"/>
      <c r="E1047675" s="4"/>
      <c r="F1047675" s="4"/>
    </row>
    <row r="1047676" spans="1:6" ht="30" customHeight="1">
      <c r="A1047676" s="4"/>
      <c r="D1047676" s="4"/>
      <c r="E1047676" s="4"/>
      <c r="F1047676" s="4"/>
    </row>
    <row r="1047677" spans="1:6" ht="30" customHeight="1">
      <c r="A1047677" s="4"/>
      <c r="D1047677" s="4"/>
      <c r="E1047677" s="4"/>
      <c r="F1047677" s="4"/>
    </row>
    <row r="1047678" spans="1:6" ht="30" customHeight="1">
      <c r="A1047678" s="4"/>
      <c r="D1047678" s="4"/>
      <c r="E1047678" s="4"/>
      <c r="F1047678" s="4"/>
    </row>
    <row r="1047679" spans="1:6" ht="30" customHeight="1">
      <c r="A1047679" s="4"/>
      <c r="D1047679" s="4"/>
      <c r="E1047679" s="4"/>
      <c r="F1047679" s="4"/>
    </row>
    <row r="1047680" spans="1:6" ht="30" customHeight="1">
      <c r="A1047680" s="4"/>
      <c r="D1047680" s="4"/>
      <c r="E1047680" s="4"/>
      <c r="F1047680" s="4"/>
    </row>
    <row r="1047681" spans="1:6" ht="30" customHeight="1">
      <c r="A1047681" s="4"/>
      <c r="D1047681" s="4"/>
      <c r="E1047681" s="4"/>
      <c r="F1047681" s="4"/>
    </row>
    <row r="1047682" spans="1:6" ht="30" customHeight="1">
      <c r="A1047682" s="4"/>
      <c r="D1047682" s="4"/>
      <c r="E1047682" s="4"/>
      <c r="F1047682" s="4"/>
    </row>
    <row r="1047683" spans="1:6" ht="30" customHeight="1">
      <c r="A1047683" s="4"/>
      <c r="D1047683" s="4"/>
      <c r="E1047683" s="4"/>
      <c r="F1047683" s="4"/>
    </row>
    <row r="1047684" spans="1:6" ht="30" customHeight="1">
      <c r="A1047684" s="4"/>
      <c r="D1047684" s="4"/>
      <c r="E1047684" s="4"/>
      <c r="F1047684" s="4"/>
    </row>
    <row r="1047685" spans="1:6" ht="30" customHeight="1">
      <c r="A1047685" s="4"/>
      <c r="D1047685" s="4"/>
      <c r="E1047685" s="4"/>
      <c r="F1047685" s="4"/>
    </row>
    <row r="1047686" spans="1:6" ht="30" customHeight="1">
      <c r="A1047686" s="4"/>
      <c r="D1047686" s="4"/>
      <c r="E1047686" s="4"/>
      <c r="F1047686" s="4"/>
    </row>
    <row r="1047687" spans="1:6" ht="30" customHeight="1">
      <c r="A1047687" s="4"/>
      <c r="D1047687" s="4"/>
      <c r="E1047687" s="4"/>
      <c r="F1047687" s="4"/>
    </row>
    <row r="1047688" spans="1:6" ht="30" customHeight="1">
      <c r="A1047688" s="4"/>
      <c r="D1047688" s="4"/>
      <c r="E1047688" s="4"/>
      <c r="F1047688" s="4"/>
    </row>
    <row r="1047689" spans="1:6" ht="30" customHeight="1">
      <c r="A1047689" s="4"/>
      <c r="D1047689" s="4"/>
      <c r="E1047689" s="4"/>
      <c r="F1047689" s="4"/>
    </row>
    <row r="1047690" spans="1:6" ht="30" customHeight="1">
      <c r="A1047690" s="4"/>
      <c r="D1047690" s="4"/>
      <c r="E1047690" s="4"/>
      <c r="F1047690" s="4"/>
    </row>
    <row r="1047691" spans="1:6" ht="30" customHeight="1">
      <c r="A1047691" s="4"/>
      <c r="D1047691" s="4"/>
      <c r="E1047691" s="4"/>
      <c r="F1047691" s="4"/>
    </row>
    <row r="1047692" spans="1:6" ht="30" customHeight="1">
      <c r="A1047692" s="4"/>
      <c r="D1047692" s="4"/>
      <c r="E1047692" s="4"/>
      <c r="F1047692" s="4"/>
    </row>
    <row r="1047693" spans="1:6" ht="30" customHeight="1">
      <c r="A1047693" s="4"/>
      <c r="D1047693" s="4"/>
      <c r="E1047693" s="4"/>
      <c r="F1047693" s="4"/>
    </row>
    <row r="1047694" spans="1:6" ht="30" customHeight="1">
      <c r="A1047694" s="4"/>
      <c r="D1047694" s="4"/>
      <c r="E1047694" s="4"/>
      <c r="F1047694" s="4"/>
    </row>
    <row r="1047695" spans="1:6" ht="30" customHeight="1">
      <c r="A1047695" s="4"/>
      <c r="D1047695" s="4"/>
      <c r="E1047695" s="4"/>
      <c r="F1047695" s="4"/>
    </row>
    <row r="1047696" spans="1:6" ht="30" customHeight="1">
      <c r="A1047696" s="4"/>
      <c r="D1047696" s="4"/>
      <c r="E1047696" s="4"/>
      <c r="F1047696" s="4"/>
    </row>
    <row r="1047697" spans="1:6" ht="30" customHeight="1">
      <c r="A1047697" s="4"/>
      <c r="D1047697" s="4"/>
      <c r="E1047697" s="4"/>
      <c r="F1047697" s="4"/>
    </row>
    <row r="1047698" spans="1:6" ht="30" customHeight="1">
      <c r="A1047698" s="4"/>
      <c r="D1047698" s="4"/>
      <c r="E1047698" s="4"/>
      <c r="F1047698" s="4"/>
    </row>
    <row r="1047699" spans="1:6" ht="30" customHeight="1">
      <c r="A1047699" s="4"/>
      <c r="D1047699" s="4"/>
      <c r="E1047699" s="4"/>
      <c r="F1047699" s="4"/>
    </row>
    <row r="1047700" spans="1:6" ht="30" customHeight="1">
      <c r="A1047700" s="4"/>
      <c r="D1047700" s="4"/>
      <c r="E1047700" s="4"/>
      <c r="F1047700" s="4"/>
    </row>
    <row r="1047701" spans="1:6" ht="30" customHeight="1">
      <c r="A1047701" s="4"/>
      <c r="D1047701" s="4"/>
      <c r="E1047701" s="4"/>
      <c r="F1047701" s="4"/>
    </row>
    <row r="1047702" spans="1:6" ht="30" customHeight="1">
      <c r="A1047702" s="4"/>
      <c r="D1047702" s="4"/>
      <c r="E1047702" s="4"/>
      <c r="F1047702" s="4"/>
    </row>
    <row r="1047703" spans="1:6" ht="30" customHeight="1">
      <c r="A1047703" s="4"/>
      <c r="D1047703" s="4"/>
      <c r="E1047703" s="4"/>
      <c r="F1047703" s="4"/>
    </row>
    <row r="1047704" spans="1:6" ht="30" customHeight="1">
      <c r="A1047704" s="4"/>
      <c r="D1047704" s="4"/>
      <c r="E1047704" s="4"/>
      <c r="F1047704" s="4"/>
    </row>
    <row r="1047705" spans="1:6" ht="30" customHeight="1">
      <c r="A1047705" s="4"/>
      <c r="D1047705" s="4"/>
      <c r="E1047705" s="4"/>
      <c r="F1047705" s="4"/>
    </row>
    <row r="1047706" spans="1:6" ht="30" customHeight="1">
      <c r="A1047706" s="4"/>
      <c r="D1047706" s="4"/>
      <c r="E1047706" s="4"/>
      <c r="F1047706" s="4"/>
    </row>
    <row r="1047707" spans="1:6" ht="30" customHeight="1">
      <c r="A1047707" s="4"/>
      <c r="D1047707" s="4"/>
      <c r="E1047707" s="4"/>
      <c r="F1047707" s="4"/>
    </row>
    <row r="1047708" spans="1:6" ht="30" customHeight="1">
      <c r="A1047708" s="4"/>
      <c r="D1047708" s="4"/>
      <c r="E1047708" s="4"/>
      <c r="F1047708" s="4"/>
    </row>
    <row r="1047709" spans="1:6" ht="30" customHeight="1">
      <c r="A1047709" s="4"/>
      <c r="D1047709" s="4"/>
      <c r="E1047709" s="4"/>
      <c r="F1047709" s="4"/>
    </row>
    <row r="1047710" spans="1:6" ht="30" customHeight="1">
      <c r="A1047710" s="4"/>
      <c r="D1047710" s="4"/>
      <c r="E1047710" s="4"/>
      <c r="F1047710" s="4"/>
    </row>
    <row r="1047711" spans="1:6" ht="30" customHeight="1">
      <c r="A1047711" s="4"/>
      <c r="D1047711" s="4"/>
      <c r="E1047711" s="4"/>
      <c r="F1047711" s="4"/>
    </row>
    <row r="1047712" spans="1:6" ht="30" customHeight="1">
      <c r="A1047712" s="4"/>
      <c r="D1047712" s="4"/>
      <c r="E1047712" s="4"/>
      <c r="F1047712" s="4"/>
    </row>
    <row r="1047713" spans="1:6" ht="30" customHeight="1">
      <c r="A1047713" s="4"/>
      <c r="D1047713" s="4"/>
      <c r="E1047713" s="4"/>
      <c r="F1047713" s="4"/>
    </row>
    <row r="1047714" spans="1:6" ht="30" customHeight="1">
      <c r="A1047714" s="4"/>
      <c r="D1047714" s="4"/>
      <c r="E1047714" s="4"/>
      <c r="F1047714" s="4"/>
    </row>
    <row r="1047715" spans="1:6" ht="30" customHeight="1">
      <c r="A1047715" s="4"/>
      <c r="D1047715" s="4"/>
      <c r="E1047715" s="4"/>
      <c r="F1047715" s="4"/>
    </row>
    <row r="1047716" spans="1:6" ht="30" customHeight="1">
      <c r="A1047716" s="4"/>
      <c r="D1047716" s="4"/>
      <c r="E1047716" s="4"/>
      <c r="F1047716" s="4"/>
    </row>
    <row r="1047717" spans="1:6" ht="30" customHeight="1">
      <c r="A1047717" s="4"/>
      <c r="D1047717" s="4"/>
      <c r="E1047717" s="4"/>
      <c r="F1047717" s="4"/>
    </row>
    <row r="1047718" spans="1:6" ht="30" customHeight="1">
      <c r="A1047718" s="4"/>
      <c r="D1047718" s="4"/>
      <c r="E1047718" s="4"/>
      <c r="F1047718" s="4"/>
    </row>
    <row r="1047719" spans="1:6" ht="30" customHeight="1">
      <c r="A1047719" s="4"/>
      <c r="D1047719" s="4"/>
      <c r="E1047719" s="4"/>
      <c r="F1047719" s="4"/>
    </row>
    <row r="1047720" spans="1:6" ht="30" customHeight="1">
      <c r="A1047720" s="4"/>
      <c r="D1047720" s="4"/>
      <c r="E1047720" s="4"/>
      <c r="F1047720" s="4"/>
    </row>
    <row r="1047721" spans="1:6" ht="30" customHeight="1">
      <c r="A1047721" s="4"/>
      <c r="D1047721" s="4"/>
      <c r="E1047721" s="4"/>
      <c r="F1047721" s="4"/>
    </row>
    <row r="1047722" spans="1:6" ht="30" customHeight="1">
      <c r="A1047722" s="4"/>
      <c r="D1047722" s="4"/>
      <c r="E1047722" s="4"/>
      <c r="F1047722" s="4"/>
    </row>
    <row r="1047723" spans="1:6" ht="30" customHeight="1">
      <c r="A1047723" s="4"/>
      <c r="D1047723" s="4"/>
      <c r="E1047723" s="4"/>
      <c r="F1047723" s="4"/>
    </row>
    <row r="1047724" spans="1:6" ht="30" customHeight="1">
      <c r="A1047724" s="4"/>
      <c r="D1047724" s="4"/>
      <c r="E1047724" s="4"/>
      <c r="F1047724" s="4"/>
    </row>
    <row r="1047725" spans="1:6" ht="30" customHeight="1">
      <c r="A1047725" s="4"/>
      <c r="D1047725" s="4"/>
      <c r="E1047725" s="4"/>
      <c r="F1047725" s="4"/>
    </row>
    <row r="1047726" spans="1:6" ht="30" customHeight="1">
      <c r="A1047726" s="4"/>
      <c r="D1047726" s="4"/>
      <c r="E1047726" s="4"/>
      <c r="F1047726" s="4"/>
    </row>
    <row r="1047727" spans="1:6" ht="30" customHeight="1">
      <c r="A1047727" s="4"/>
      <c r="D1047727" s="4"/>
      <c r="E1047727" s="4"/>
      <c r="F1047727" s="4"/>
    </row>
    <row r="1047728" spans="1:6" ht="30" customHeight="1">
      <c r="A1047728" s="4"/>
      <c r="D1047728" s="4"/>
      <c r="E1047728" s="4"/>
      <c r="F1047728" s="4"/>
    </row>
    <row r="1047729" spans="1:6" ht="30" customHeight="1">
      <c r="A1047729" s="4"/>
      <c r="D1047729" s="4"/>
      <c r="E1047729" s="4"/>
      <c r="F1047729" s="4"/>
    </row>
    <row r="1047730" spans="1:6" ht="30" customHeight="1">
      <c r="A1047730" s="4"/>
      <c r="D1047730" s="4"/>
      <c r="E1047730" s="4"/>
      <c r="F1047730" s="4"/>
    </row>
    <row r="1047731" spans="1:6" ht="30" customHeight="1">
      <c r="A1047731" s="4"/>
      <c r="D1047731" s="4"/>
      <c r="E1047731" s="4"/>
      <c r="F1047731" s="4"/>
    </row>
    <row r="1047732" spans="1:6" ht="30" customHeight="1">
      <c r="A1047732" s="4"/>
      <c r="D1047732" s="4"/>
      <c r="E1047732" s="4"/>
      <c r="F1047732" s="4"/>
    </row>
    <row r="1047733" spans="1:6" ht="30" customHeight="1">
      <c r="A1047733" s="4"/>
      <c r="D1047733" s="4"/>
      <c r="E1047733" s="4"/>
      <c r="F1047733" s="4"/>
    </row>
    <row r="1047734" spans="1:6" ht="30" customHeight="1">
      <c r="A1047734" s="4"/>
      <c r="D1047734" s="4"/>
      <c r="E1047734" s="4"/>
      <c r="F1047734" s="4"/>
    </row>
    <row r="1047735" spans="1:6" ht="30" customHeight="1">
      <c r="A1047735" s="4"/>
      <c r="D1047735" s="4"/>
      <c r="E1047735" s="4"/>
      <c r="F1047735" s="4"/>
    </row>
    <row r="1047736" spans="1:6" ht="30" customHeight="1">
      <c r="A1047736" s="4"/>
      <c r="D1047736" s="4"/>
      <c r="E1047736" s="4"/>
      <c r="F1047736" s="4"/>
    </row>
    <row r="1047737" spans="1:6" ht="30" customHeight="1">
      <c r="A1047737" s="4"/>
      <c r="D1047737" s="4"/>
      <c r="E1047737" s="4"/>
      <c r="F1047737" s="4"/>
    </row>
    <row r="1047738" spans="1:6" ht="30" customHeight="1">
      <c r="A1047738" s="4"/>
      <c r="D1047738" s="4"/>
      <c r="E1047738" s="4"/>
      <c r="F1047738" s="4"/>
    </row>
    <row r="1047739" spans="1:6" ht="30" customHeight="1">
      <c r="A1047739" s="4"/>
      <c r="D1047739" s="4"/>
      <c r="E1047739" s="4"/>
      <c r="F1047739" s="4"/>
    </row>
    <row r="1047740" spans="1:6" ht="30" customHeight="1">
      <c r="A1047740" s="4"/>
      <c r="D1047740" s="4"/>
      <c r="E1047740" s="4"/>
      <c r="F1047740" s="4"/>
    </row>
    <row r="1047741" spans="1:6" ht="30" customHeight="1">
      <c r="A1047741" s="4"/>
      <c r="D1047741" s="4"/>
      <c r="E1047741" s="4"/>
      <c r="F1047741" s="4"/>
    </row>
    <row r="1047742" spans="1:6" ht="30" customHeight="1">
      <c r="A1047742" s="4"/>
      <c r="D1047742" s="4"/>
      <c r="E1047742" s="4"/>
      <c r="F1047742" s="4"/>
    </row>
    <row r="1047743" spans="1:6" ht="30" customHeight="1">
      <c r="A1047743" s="4"/>
      <c r="D1047743" s="4"/>
      <c r="E1047743" s="4"/>
      <c r="F1047743" s="4"/>
    </row>
    <row r="1047744" spans="1:6" ht="30" customHeight="1">
      <c r="A1047744" s="4"/>
      <c r="D1047744" s="4"/>
      <c r="E1047744" s="4"/>
      <c r="F1047744" s="4"/>
    </row>
    <row r="1047745" spans="1:6" ht="30" customHeight="1">
      <c r="A1047745" s="4"/>
      <c r="D1047745" s="4"/>
      <c r="E1047745" s="4"/>
      <c r="F1047745" s="4"/>
    </row>
    <row r="1047746" spans="1:6" ht="30" customHeight="1">
      <c r="A1047746" s="4"/>
      <c r="D1047746" s="4"/>
      <c r="E1047746" s="4"/>
      <c r="F1047746" s="4"/>
    </row>
    <row r="1047747" spans="1:6" ht="30" customHeight="1">
      <c r="A1047747" s="4"/>
      <c r="D1047747" s="4"/>
      <c r="E1047747" s="4"/>
      <c r="F1047747" s="4"/>
    </row>
    <row r="1047748" spans="1:6" ht="30" customHeight="1">
      <c r="A1047748" s="4"/>
      <c r="D1047748" s="4"/>
      <c r="E1047748" s="4"/>
      <c r="F1047748" s="4"/>
    </row>
    <row r="1047749" spans="1:6" ht="30" customHeight="1">
      <c r="A1047749" s="4"/>
      <c r="D1047749" s="4"/>
      <c r="E1047749" s="4"/>
      <c r="F1047749" s="4"/>
    </row>
    <row r="1047750" spans="1:6" ht="30" customHeight="1">
      <c r="A1047750" s="4"/>
      <c r="D1047750" s="4"/>
      <c r="E1047750" s="4"/>
      <c r="F1047750" s="4"/>
    </row>
    <row r="1047751" spans="1:6" ht="30" customHeight="1">
      <c r="A1047751" s="4"/>
      <c r="D1047751" s="4"/>
      <c r="E1047751" s="4"/>
      <c r="F1047751" s="4"/>
    </row>
    <row r="1047752" spans="1:6" ht="30" customHeight="1">
      <c r="A1047752" s="4"/>
      <c r="D1047752" s="4"/>
      <c r="E1047752" s="4"/>
      <c r="F1047752" s="4"/>
    </row>
    <row r="1047753" spans="1:6" ht="30" customHeight="1">
      <c r="A1047753" s="4"/>
      <c r="D1047753" s="4"/>
      <c r="E1047753" s="4"/>
      <c r="F1047753" s="4"/>
    </row>
    <row r="1047754" spans="1:6" ht="30" customHeight="1">
      <c r="A1047754" s="4"/>
      <c r="D1047754" s="4"/>
      <c r="E1047754" s="4"/>
      <c r="F1047754" s="4"/>
    </row>
    <row r="1047755" spans="1:6" ht="30" customHeight="1">
      <c r="A1047755" s="4"/>
      <c r="D1047755" s="4"/>
      <c r="E1047755" s="4"/>
      <c r="F1047755" s="4"/>
    </row>
    <row r="1047756" spans="1:6" ht="30" customHeight="1">
      <c r="A1047756" s="4"/>
      <c r="D1047756" s="4"/>
      <c r="E1047756" s="4"/>
      <c r="F1047756" s="4"/>
    </row>
    <row r="1047757" spans="1:6" ht="30" customHeight="1">
      <c r="A1047757" s="4"/>
      <c r="D1047757" s="4"/>
      <c r="E1047757" s="4"/>
      <c r="F1047757" s="4"/>
    </row>
    <row r="1047758" spans="1:6" ht="30" customHeight="1">
      <c r="A1047758" s="4"/>
      <c r="D1047758" s="4"/>
      <c r="E1047758" s="4"/>
      <c r="F1047758" s="4"/>
    </row>
    <row r="1047759" spans="1:6" ht="30" customHeight="1">
      <c r="A1047759" s="4"/>
      <c r="D1047759" s="4"/>
      <c r="E1047759" s="4"/>
      <c r="F1047759" s="4"/>
    </row>
    <row r="1047760" spans="1:6" ht="30" customHeight="1">
      <c r="A1047760" s="4"/>
      <c r="D1047760" s="4"/>
      <c r="E1047760" s="4"/>
      <c r="F1047760" s="4"/>
    </row>
    <row r="1047761" spans="1:6" ht="30" customHeight="1">
      <c r="A1047761" s="4"/>
      <c r="D1047761" s="4"/>
      <c r="E1047761" s="4"/>
      <c r="F1047761" s="4"/>
    </row>
    <row r="1047762" spans="1:6" ht="30" customHeight="1">
      <c r="A1047762" s="4"/>
      <c r="D1047762" s="4"/>
      <c r="E1047762" s="4"/>
      <c r="F1047762" s="4"/>
    </row>
    <row r="1047763" spans="1:6" ht="30" customHeight="1">
      <c r="A1047763" s="4"/>
      <c r="D1047763" s="4"/>
      <c r="E1047763" s="4"/>
      <c r="F1047763" s="4"/>
    </row>
    <row r="1047764" spans="1:6" ht="30" customHeight="1">
      <c r="A1047764" s="4"/>
      <c r="D1047764" s="4"/>
      <c r="E1047764" s="4"/>
      <c r="F1047764" s="4"/>
    </row>
    <row r="1047765" spans="1:6" ht="30" customHeight="1">
      <c r="A1047765" s="4"/>
      <c r="D1047765" s="4"/>
      <c r="E1047765" s="4"/>
      <c r="F1047765" s="4"/>
    </row>
    <row r="1047766" spans="1:6" ht="30" customHeight="1">
      <c r="A1047766" s="4"/>
      <c r="D1047766" s="4"/>
      <c r="E1047766" s="4"/>
      <c r="F1047766" s="4"/>
    </row>
    <row r="1047767" spans="1:6" ht="30" customHeight="1">
      <c r="A1047767" s="4"/>
      <c r="D1047767" s="4"/>
      <c r="E1047767" s="4"/>
      <c r="F1047767" s="4"/>
    </row>
    <row r="1047768" spans="1:6" ht="30" customHeight="1">
      <c r="A1047768" s="4"/>
      <c r="D1047768" s="4"/>
      <c r="E1047768" s="4"/>
      <c r="F1047768" s="4"/>
    </row>
    <row r="1047769" spans="1:6" ht="30" customHeight="1">
      <c r="A1047769" s="4"/>
      <c r="D1047769" s="4"/>
      <c r="E1047769" s="4"/>
      <c r="F1047769" s="4"/>
    </row>
    <row r="1047770" spans="1:6" ht="30" customHeight="1">
      <c r="A1047770" s="4"/>
      <c r="D1047770" s="4"/>
      <c r="E1047770" s="4"/>
      <c r="F1047770" s="4"/>
    </row>
    <row r="1047771" spans="1:6" ht="30" customHeight="1">
      <c r="A1047771" s="4"/>
      <c r="D1047771" s="4"/>
      <c r="E1047771" s="4"/>
      <c r="F1047771" s="4"/>
    </row>
    <row r="1047772" spans="1:6" ht="30" customHeight="1">
      <c r="A1047772" s="4"/>
      <c r="D1047772" s="4"/>
      <c r="E1047772" s="4"/>
      <c r="F1047772" s="4"/>
    </row>
    <row r="1047773" spans="1:6" ht="30" customHeight="1">
      <c r="A1047773" s="4"/>
      <c r="D1047773" s="4"/>
      <c r="E1047773" s="4"/>
      <c r="F1047773" s="4"/>
    </row>
    <row r="1047774" spans="1:6" ht="30" customHeight="1">
      <c r="A1047774" s="4"/>
      <c r="D1047774" s="4"/>
      <c r="E1047774" s="4"/>
      <c r="F1047774" s="4"/>
    </row>
    <row r="1047775" spans="1:6" ht="30" customHeight="1">
      <c r="A1047775" s="4"/>
      <c r="D1047775" s="4"/>
      <c r="E1047775" s="4"/>
      <c r="F1047775" s="4"/>
    </row>
    <row r="1047776" spans="1:6" ht="30" customHeight="1">
      <c r="A1047776" s="4"/>
      <c r="D1047776" s="4"/>
      <c r="E1047776" s="4"/>
      <c r="F1047776" s="4"/>
    </row>
    <row r="1047777" spans="1:6" ht="30" customHeight="1">
      <c r="A1047777" s="4"/>
      <c r="D1047777" s="4"/>
      <c r="E1047777" s="4"/>
      <c r="F1047777" s="4"/>
    </row>
    <row r="1047778" spans="1:6" ht="30" customHeight="1">
      <c r="A1047778" s="4"/>
      <c r="D1047778" s="4"/>
      <c r="E1047778" s="4"/>
      <c r="F1047778" s="4"/>
    </row>
    <row r="1047779" spans="1:6" ht="30" customHeight="1">
      <c r="A1047779" s="4"/>
      <c r="D1047779" s="4"/>
      <c r="E1047779" s="4"/>
      <c r="F1047779" s="4"/>
    </row>
    <row r="1047780" spans="1:6" ht="30" customHeight="1">
      <c r="A1047780" s="4"/>
      <c r="D1047780" s="4"/>
      <c r="E1047780" s="4"/>
      <c r="F1047780" s="4"/>
    </row>
    <row r="1047781" spans="1:6" ht="30" customHeight="1">
      <c r="A1047781" s="4"/>
      <c r="D1047781" s="4"/>
      <c r="E1047781" s="4"/>
      <c r="F1047781" s="4"/>
    </row>
    <row r="1047782" spans="1:6" ht="30" customHeight="1">
      <c r="A1047782" s="4"/>
      <c r="D1047782" s="4"/>
      <c r="E1047782" s="4"/>
      <c r="F1047782" s="4"/>
    </row>
    <row r="1047783" spans="1:6" ht="30" customHeight="1">
      <c r="A1047783" s="4"/>
      <c r="D1047783" s="4"/>
      <c r="E1047783" s="4"/>
      <c r="F1047783" s="4"/>
    </row>
    <row r="1047784" spans="1:6" ht="30" customHeight="1">
      <c r="A1047784" s="4"/>
      <c r="D1047784" s="4"/>
      <c r="E1047784" s="4"/>
      <c r="F1047784" s="4"/>
    </row>
    <row r="1047785" spans="1:6" ht="30" customHeight="1">
      <c r="A1047785" s="4"/>
      <c r="D1047785" s="4"/>
      <c r="E1047785" s="4"/>
      <c r="F1047785" s="4"/>
    </row>
    <row r="1047786" spans="1:6" ht="30" customHeight="1">
      <c r="A1047786" s="4"/>
      <c r="D1047786" s="4"/>
      <c r="E1047786" s="4"/>
      <c r="F1047786" s="4"/>
    </row>
    <row r="1047787" spans="1:6" ht="30" customHeight="1">
      <c r="A1047787" s="4"/>
      <c r="D1047787" s="4"/>
      <c r="E1047787" s="4"/>
      <c r="F1047787" s="4"/>
    </row>
    <row r="1047788" spans="1:6" ht="30" customHeight="1">
      <c r="A1047788" s="4"/>
      <c r="D1047788" s="4"/>
      <c r="E1047788" s="4"/>
      <c r="F1047788" s="4"/>
    </row>
    <row r="1047789" spans="1:6" ht="30" customHeight="1">
      <c r="A1047789" s="4"/>
      <c r="D1047789" s="4"/>
      <c r="E1047789" s="4"/>
      <c r="F1047789" s="4"/>
    </row>
    <row r="1047790" spans="1:6" ht="30" customHeight="1">
      <c r="A1047790" s="4"/>
      <c r="D1047790" s="4"/>
      <c r="E1047790" s="4"/>
      <c r="F1047790" s="4"/>
    </row>
    <row r="1047791" spans="1:6" ht="30" customHeight="1">
      <c r="A1047791" s="4"/>
      <c r="D1047791" s="4"/>
      <c r="E1047791" s="4"/>
      <c r="F1047791" s="4"/>
    </row>
    <row r="1047792" spans="1:6" ht="30" customHeight="1">
      <c r="A1047792" s="4"/>
      <c r="D1047792" s="4"/>
      <c r="E1047792" s="4"/>
      <c r="F1047792" s="4"/>
    </row>
    <row r="1047793" spans="1:6" ht="30" customHeight="1">
      <c r="A1047793" s="4"/>
      <c r="D1047793" s="4"/>
      <c r="E1047793" s="4"/>
      <c r="F1047793" s="4"/>
    </row>
    <row r="1047794" spans="1:6" ht="30" customHeight="1">
      <c r="A1047794" s="4"/>
      <c r="D1047794" s="4"/>
      <c r="E1047794" s="4"/>
      <c r="F1047794" s="4"/>
    </row>
    <row r="1047795" spans="1:6" ht="30" customHeight="1">
      <c r="A1047795" s="4"/>
      <c r="D1047795" s="4"/>
      <c r="E1047795" s="4"/>
      <c r="F1047795" s="4"/>
    </row>
    <row r="1047796" spans="1:6" ht="30" customHeight="1">
      <c r="A1047796" s="4"/>
      <c r="D1047796" s="4"/>
      <c r="E1047796" s="4"/>
      <c r="F1047796" s="4"/>
    </row>
    <row r="1047797" spans="1:6" ht="30" customHeight="1">
      <c r="A1047797" s="4"/>
      <c r="D1047797" s="4"/>
      <c r="E1047797" s="4"/>
      <c r="F1047797" s="4"/>
    </row>
    <row r="1047798" spans="1:6" ht="30" customHeight="1">
      <c r="A1047798" s="4"/>
      <c r="D1047798" s="4"/>
      <c r="E1047798" s="4"/>
      <c r="F1047798" s="4"/>
    </row>
    <row r="1047799" spans="1:6" ht="30" customHeight="1">
      <c r="A1047799" s="4"/>
      <c r="D1047799" s="4"/>
      <c r="E1047799" s="4"/>
      <c r="F1047799" s="4"/>
    </row>
    <row r="1047800" spans="1:6" ht="30" customHeight="1">
      <c r="A1047800" s="4"/>
      <c r="D1047800" s="4"/>
      <c r="E1047800" s="4"/>
      <c r="F1047800" s="4"/>
    </row>
    <row r="1047801" spans="1:6" ht="30" customHeight="1">
      <c r="A1047801" s="4"/>
      <c r="D1047801" s="4"/>
      <c r="E1047801" s="4"/>
      <c r="F1047801" s="4"/>
    </row>
    <row r="1047802" spans="1:6" ht="30" customHeight="1">
      <c r="A1047802" s="4"/>
      <c r="D1047802" s="4"/>
      <c r="E1047802" s="4"/>
      <c r="F1047802" s="4"/>
    </row>
    <row r="1047803" spans="1:6" ht="30" customHeight="1">
      <c r="A1047803" s="4"/>
      <c r="D1047803" s="4"/>
      <c r="E1047803" s="4"/>
      <c r="F1047803" s="4"/>
    </row>
    <row r="1047804" spans="1:6" ht="30" customHeight="1">
      <c r="A1047804" s="4"/>
      <c r="D1047804" s="4"/>
      <c r="E1047804" s="4"/>
      <c r="F1047804" s="4"/>
    </row>
    <row r="1047805" spans="1:6" ht="30" customHeight="1">
      <c r="A1047805" s="4"/>
      <c r="D1047805" s="4"/>
      <c r="E1047805" s="4"/>
      <c r="F1047805" s="4"/>
    </row>
    <row r="1047806" spans="1:6" ht="30" customHeight="1">
      <c r="A1047806" s="4"/>
      <c r="D1047806" s="4"/>
      <c r="E1047806" s="4"/>
      <c r="F1047806" s="4"/>
    </row>
    <row r="1047807" spans="1:6" ht="30" customHeight="1">
      <c r="A1047807" s="4"/>
      <c r="D1047807" s="4"/>
      <c r="E1047807" s="4"/>
      <c r="F1047807" s="4"/>
    </row>
    <row r="1047808" spans="1:6" ht="30" customHeight="1">
      <c r="A1047808" s="4"/>
      <c r="D1047808" s="4"/>
      <c r="E1047808" s="4"/>
      <c r="F1047808" s="4"/>
    </row>
    <row r="1047809" spans="1:6" ht="30" customHeight="1">
      <c r="A1047809" s="4"/>
      <c r="D1047809" s="4"/>
      <c r="E1047809" s="4"/>
      <c r="F1047809" s="4"/>
    </row>
    <row r="1047810" spans="1:6" ht="30" customHeight="1">
      <c r="A1047810" s="4"/>
      <c r="D1047810" s="4"/>
      <c r="E1047810" s="4"/>
      <c r="F1047810" s="4"/>
    </row>
    <row r="1047811" spans="1:6" ht="30" customHeight="1">
      <c r="A1047811" s="4"/>
      <c r="D1047811" s="4"/>
      <c r="E1047811" s="4"/>
      <c r="F1047811" s="4"/>
    </row>
    <row r="1047812" spans="1:6" ht="30" customHeight="1">
      <c r="A1047812" s="4"/>
      <c r="D1047812" s="4"/>
      <c r="E1047812" s="4"/>
      <c r="F1047812" s="4"/>
    </row>
    <row r="1047813" spans="1:6" ht="30" customHeight="1">
      <c r="A1047813" s="4"/>
      <c r="D1047813" s="4"/>
      <c r="E1047813" s="4"/>
      <c r="F1047813" s="4"/>
    </row>
    <row r="1047814" spans="1:6" ht="30" customHeight="1">
      <c r="A1047814" s="4"/>
      <c r="D1047814" s="4"/>
      <c r="E1047814" s="4"/>
      <c r="F1047814" s="4"/>
    </row>
    <row r="1047815" spans="1:6" ht="30" customHeight="1">
      <c r="A1047815" s="4"/>
      <c r="D1047815" s="4"/>
      <c r="E1047815" s="4"/>
      <c r="F1047815" s="4"/>
    </row>
    <row r="1047816" spans="1:6" ht="30" customHeight="1">
      <c r="A1047816" s="4"/>
      <c r="D1047816" s="4"/>
      <c r="E1047816" s="4"/>
      <c r="F1047816" s="4"/>
    </row>
    <row r="1047817" spans="1:6" ht="30" customHeight="1">
      <c r="A1047817" s="4"/>
      <c r="D1047817" s="4"/>
      <c r="E1047817" s="4"/>
      <c r="F1047817" s="4"/>
    </row>
    <row r="1047818" spans="1:6" ht="30" customHeight="1">
      <c r="A1047818" s="4"/>
      <c r="D1047818" s="4"/>
      <c r="E1047818" s="4"/>
      <c r="F1047818" s="4"/>
    </row>
    <row r="1047819" spans="1:6" ht="30" customHeight="1">
      <c r="A1047819" s="4"/>
      <c r="D1047819" s="4"/>
      <c r="E1047819" s="4"/>
      <c r="F1047819" s="4"/>
    </row>
    <row r="1047820" spans="1:6" ht="30" customHeight="1">
      <c r="A1047820" s="4"/>
      <c r="D1047820" s="4"/>
      <c r="E1047820" s="4"/>
      <c r="F1047820" s="4"/>
    </row>
    <row r="1047821" spans="1:6" ht="30" customHeight="1">
      <c r="A1047821" s="4"/>
      <c r="D1047821" s="4"/>
      <c r="E1047821" s="4"/>
      <c r="F1047821" s="4"/>
    </row>
    <row r="1047822" spans="1:6" ht="30" customHeight="1">
      <c r="A1047822" s="4"/>
      <c r="D1047822" s="4"/>
      <c r="E1047822" s="4"/>
      <c r="F1047822" s="4"/>
    </row>
    <row r="1047823" spans="1:6" ht="30" customHeight="1">
      <c r="A1047823" s="4"/>
      <c r="D1047823" s="4"/>
      <c r="E1047823" s="4"/>
      <c r="F1047823" s="4"/>
    </row>
    <row r="1047824" spans="1:6" ht="30" customHeight="1">
      <c r="A1047824" s="4"/>
      <c r="D1047824" s="4"/>
      <c r="E1047824" s="4"/>
      <c r="F1047824" s="4"/>
    </row>
    <row r="1047825" spans="1:6" ht="30" customHeight="1">
      <c r="A1047825" s="4"/>
      <c r="D1047825" s="4"/>
      <c r="E1047825" s="4"/>
      <c r="F1047825" s="4"/>
    </row>
    <row r="1047826" spans="1:6" ht="30" customHeight="1">
      <c r="A1047826" s="4"/>
      <c r="D1047826" s="4"/>
      <c r="E1047826" s="4"/>
      <c r="F1047826" s="4"/>
    </row>
    <row r="1047827" spans="1:6" ht="30" customHeight="1">
      <c r="A1047827" s="4"/>
      <c r="D1047827" s="4"/>
      <c r="E1047827" s="4"/>
      <c r="F1047827" s="4"/>
    </row>
    <row r="1047828" spans="1:6" ht="30" customHeight="1">
      <c r="A1047828" s="4"/>
      <c r="D1047828" s="4"/>
      <c r="E1047828" s="4"/>
      <c r="F1047828" s="4"/>
    </row>
    <row r="1047829" spans="1:6" ht="30" customHeight="1">
      <c r="A1047829" s="4"/>
      <c r="D1047829" s="4"/>
      <c r="E1047829" s="4"/>
      <c r="F1047829" s="4"/>
    </row>
    <row r="1047830" spans="1:6" ht="30" customHeight="1">
      <c r="A1047830" s="4"/>
      <c r="D1047830" s="4"/>
      <c r="E1047830" s="4"/>
      <c r="F1047830" s="4"/>
    </row>
    <row r="1047831" spans="1:6" ht="30" customHeight="1">
      <c r="A1047831" s="4"/>
      <c r="D1047831" s="4"/>
      <c r="E1047831" s="4"/>
      <c r="F1047831" s="4"/>
    </row>
    <row r="1047832" spans="1:6" ht="30" customHeight="1">
      <c r="A1047832" s="4"/>
      <c r="D1047832" s="4"/>
      <c r="E1047832" s="4"/>
      <c r="F1047832" s="4"/>
    </row>
    <row r="1047833" spans="1:6" ht="30" customHeight="1">
      <c r="A1047833" s="4"/>
      <c r="D1047833" s="4"/>
      <c r="E1047833" s="4"/>
      <c r="F1047833" s="4"/>
    </row>
    <row r="1047834" spans="1:6" ht="30" customHeight="1">
      <c r="A1047834" s="4"/>
      <c r="D1047834" s="4"/>
      <c r="E1047834" s="4"/>
      <c r="F1047834" s="4"/>
    </row>
    <row r="1047835" spans="1:6" ht="30" customHeight="1">
      <c r="A1047835" s="4"/>
      <c r="D1047835" s="4"/>
      <c r="E1047835" s="4"/>
      <c r="F1047835" s="4"/>
    </row>
    <row r="1047836" spans="1:6" ht="30" customHeight="1">
      <c r="A1047836" s="4"/>
      <c r="D1047836" s="4"/>
      <c r="E1047836" s="4"/>
      <c r="F1047836" s="4"/>
    </row>
    <row r="1047837" spans="1:6" ht="30" customHeight="1">
      <c r="A1047837" s="4"/>
      <c r="D1047837" s="4"/>
      <c r="E1047837" s="4"/>
      <c r="F1047837" s="4"/>
    </row>
    <row r="1047838" spans="1:6" ht="30" customHeight="1">
      <c r="A1047838" s="4"/>
      <c r="D1047838" s="4"/>
      <c r="E1047838" s="4"/>
      <c r="F1047838" s="4"/>
    </row>
    <row r="1047839" spans="1:6" ht="30" customHeight="1">
      <c r="A1047839" s="4"/>
      <c r="D1047839" s="4"/>
      <c r="E1047839" s="4"/>
      <c r="F1047839" s="4"/>
    </row>
    <row r="1047840" spans="1:6" ht="30" customHeight="1">
      <c r="A1047840" s="4"/>
      <c r="D1047840" s="4"/>
      <c r="E1047840" s="4"/>
      <c r="F1047840" s="4"/>
    </row>
    <row r="1047841" spans="1:6" ht="30" customHeight="1">
      <c r="A1047841" s="4"/>
      <c r="D1047841" s="4"/>
      <c r="E1047841" s="4"/>
      <c r="F1047841" s="4"/>
    </row>
    <row r="1047842" spans="1:6" ht="30" customHeight="1">
      <c r="A1047842" s="4"/>
      <c r="D1047842" s="4"/>
      <c r="E1047842" s="4"/>
      <c r="F1047842" s="4"/>
    </row>
    <row r="1047843" spans="1:6" ht="30" customHeight="1">
      <c r="A1047843" s="4"/>
      <c r="D1047843" s="4"/>
      <c r="E1047843" s="4"/>
      <c r="F1047843" s="4"/>
    </row>
    <row r="1047844" spans="1:6" ht="30" customHeight="1">
      <c r="A1047844" s="4"/>
      <c r="D1047844" s="4"/>
      <c r="E1047844" s="4"/>
      <c r="F1047844" s="4"/>
    </row>
    <row r="1047845" spans="1:6" ht="30" customHeight="1">
      <c r="A1047845" s="4"/>
      <c r="D1047845" s="4"/>
      <c r="E1047845" s="4"/>
      <c r="F1047845" s="4"/>
    </row>
    <row r="1047846" spans="1:6" ht="30" customHeight="1">
      <c r="A1047846" s="4"/>
      <c r="D1047846" s="4"/>
      <c r="E1047846" s="4"/>
      <c r="F1047846" s="4"/>
    </row>
    <row r="1047847" spans="1:6" ht="30" customHeight="1">
      <c r="A1047847" s="4"/>
      <c r="D1047847" s="4"/>
      <c r="E1047847" s="4"/>
      <c r="F1047847" s="4"/>
    </row>
    <row r="1047848" spans="1:6" ht="30" customHeight="1">
      <c r="A1047848" s="4"/>
      <c r="D1047848" s="4"/>
      <c r="E1047848" s="4"/>
      <c r="F1047848" s="4"/>
    </row>
    <row r="1047849" spans="1:6" ht="30" customHeight="1">
      <c r="A1047849" s="4"/>
      <c r="D1047849" s="4"/>
      <c r="E1047849" s="4"/>
      <c r="F1047849" s="4"/>
    </row>
    <row r="1047850" spans="1:6" ht="30" customHeight="1">
      <c r="A1047850" s="4"/>
      <c r="D1047850" s="4"/>
      <c r="E1047850" s="4"/>
      <c r="F1047850" s="4"/>
    </row>
    <row r="1047851" spans="1:6" ht="30" customHeight="1">
      <c r="A1047851" s="4"/>
      <c r="D1047851" s="4"/>
      <c r="E1047851" s="4"/>
      <c r="F1047851" s="4"/>
    </row>
    <row r="1047852" spans="1:6" ht="30" customHeight="1">
      <c r="A1047852" s="4"/>
      <c r="D1047852" s="4"/>
      <c r="E1047852" s="4"/>
      <c r="F1047852" s="4"/>
    </row>
    <row r="1047853" spans="1:6" ht="30" customHeight="1">
      <c r="A1047853" s="4"/>
      <c r="D1047853" s="4"/>
      <c r="E1047853" s="4"/>
      <c r="F1047853" s="4"/>
    </row>
    <row r="1047854" spans="1:6" ht="30" customHeight="1">
      <c r="A1047854" s="4"/>
      <c r="D1047854" s="4"/>
      <c r="E1047854" s="4"/>
      <c r="F1047854" s="4"/>
    </row>
    <row r="1047855" spans="1:6" ht="30" customHeight="1">
      <c r="A1047855" s="4"/>
      <c r="D1047855" s="4"/>
      <c r="E1047855" s="4"/>
      <c r="F1047855" s="4"/>
    </row>
    <row r="1047856" spans="1:6" ht="30" customHeight="1">
      <c r="A1047856" s="4"/>
      <c r="D1047856" s="4"/>
      <c r="E1047856" s="4"/>
      <c r="F1047856" s="4"/>
    </row>
    <row r="1047857" spans="1:6" ht="30" customHeight="1">
      <c r="A1047857" s="4"/>
      <c r="D1047857" s="4"/>
      <c r="E1047857" s="4"/>
      <c r="F1047857" s="4"/>
    </row>
    <row r="1047858" spans="1:6" ht="30" customHeight="1">
      <c r="A1047858" s="4"/>
      <c r="D1047858" s="4"/>
      <c r="E1047858" s="4"/>
      <c r="F1047858" s="4"/>
    </row>
    <row r="1047859" spans="1:6" ht="30" customHeight="1">
      <c r="A1047859" s="4"/>
      <c r="D1047859" s="4"/>
      <c r="E1047859" s="4"/>
      <c r="F1047859" s="4"/>
    </row>
    <row r="1047860" spans="1:6" ht="30" customHeight="1">
      <c r="A1047860" s="4"/>
      <c r="D1047860" s="4"/>
      <c r="E1047860" s="4"/>
      <c r="F1047860" s="4"/>
    </row>
    <row r="1047861" spans="1:6" ht="30" customHeight="1">
      <c r="A1047861" s="4"/>
      <c r="D1047861" s="4"/>
      <c r="E1047861" s="4"/>
      <c r="F1047861" s="4"/>
    </row>
    <row r="1047862" spans="1:6" ht="30" customHeight="1">
      <c r="A1047862" s="4"/>
      <c r="D1047862" s="4"/>
      <c r="E1047862" s="4"/>
      <c r="F1047862" s="4"/>
    </row>
    <row r="1047863" spans="1:6" ht="30" customHeight="1">
      <c r="A1047863" s="4"/>
      <c r="D1047863" s="4"/>
      <c r="E1047863" s="4"/>
      <c r="F1047863" s="4"/>
    </row>
    <row r="1047864" spans="1:6" ht="30" customHeight="1">
      <c r="A1047864" s="4"/>
      <c r="D1047864" s="4"/>
      <c r="E1047864" s="4"/>
      <c r="F1047864" s="4"/>
    </row>
    <row r="1047865" spans="1:6" ht="30" customHeight="1">
      <c r="A1047865" s="4"/>
      <c r="D1047865" s="4"/>
      <c r="E1047865" s="4"/>
      <c r="F1047865" s="4"/>
    </row>
    <row r="1047866" spans="1:6" ht="30" customHeight="1">
      <c r="A1047866" s="4"/>
      <c r="D1047866" s="4"/>
      <c r="E1047866" s="4"/>
      <c r="F1047866" s="4"/>
    </row>
    <row r="1047867" spans="1:6" ht="30" customHeight="1">
      <c r="A1047867" s="4"/>
      <c r="D1047867" s="4"/>
      <c r="E1047867" s="4"/>
      <c r="F1047867" s="4"/>
    </row>
    <row r="1047868" spans="1:6" ht="30" customHeight="1">
      <c r="A1047868" s="4"/>
      <c r="D1047868" s="4"/>
      <c r="E1047868" s="4"/>
      <c r="F1047868" s="4"/>
    </row>
    <row r="1047869" spans="1:6" ht="30" customHeight="1">
      <c r="A1047869" s="4"/>
      <c r="D1047869" s="4"/>
      <c r="E1047869" s="4"/>
      <c r="F1047869" s="4"/>
    </row>
    <row r="1047870" spans="1:6" ht="30" customHeight="1">
      <c r="A1047870" s="4"/>
      <c r="D1047870" s="4"/>
      <c r="E1047870" s="4"/>
      <c r="F1047870" s="4"/>
    </row>
    <row r="1047871" spans="1:6" ht="30" customHeight="1">
      <c r="A1047871" s="4"/>
      <c r="D1047871" s="4"/>
      <c r="E1047871" s="4"/>
      <c r="F1047871" s="4"/>
    </row>
    <row r="1047872" spans="1:6" ht="30" customHeight="1">
      <c r="A1047872" s="4"/>
      <c r="D1047872" s="4"/>
      <c r="E1047872" s="4"/>
      <c r="F1047872" s="4"/>
    </row>
    <row r="1047873" spans="1:6" ht="30" customHeight="1">
      <c r="A1047873" s="4"/>
      <c r="D1047873" s="4"/>
      <c r="E1047873" s="4"/>
      <c r="F1047873" s="4"/>
    </row>
    <row r="1047874" spans="1:6" ht="30" customHeight="1">
      <c r="A1047874" s="4"/>
      <c r="D1047874" s="4"/>
      <c r="E1047874" s="4"/>
      <c r="F1047874" s="4"/>
    </row>
    <row r="1047875" spans="1:6" ht="30" customHeight="1">
      <c r="A1047875" s="4"/>
      <c r="D1047875" s="4"/>
      <c r="E1047875" s="4"/>
      <c r="F1047875" s="4"/>
    </row>
    <row r="1047876" spans="1:6" ht="30" customHeight="1">
      <c r="A1047876" s="4"/>
      <c r="D1047876" s="4"/>
      <c r="E1047876" s="4"/>
      <c r="F1047876" s="4"/>
    </row>
    <row r="1047877" spans="1:6" ht="30" customHeight="1">
      <c r="A1047877" s="4"/>
      <c r="D1047877" s="4"/>
      <c r="E1047877" s="4"/>
      <c r="F1047877" s="4"/>
    </row>
    <row r="1047878" spans="1:6" ht="30" customHeight="1">
      <c r="A1047878" s="4"/>
      <c r="D1047878" s="4"/>
      <c r="E1047878" s="4"/>
      <c r="F1047878" s="4"/>
    </row>
    <row r="1047879" spans="1:6" ht="30" customHeight="1">
      <c r="A1047879" s="4"/>
      <c r="D1047879" s="4"/>
      <c r="E1047879" s="4"/>
      <c r="F1047879" s="4"/>
    </row>
    <row r="1047880" spans="1:6" ht="30" customHeight="1">
      <c r="A1047880" s="4"/>
      <c r="D1047880" s="4"/>
      <c r="E1047880" s="4"/>
      <c r="F1047880" s="4"/>
    </row>
    <row r="1047881" spans="1:6" ht="30" customHeight="1">
      <c r="A1047881" s="4"/>
      <c r="D1047881" s="4"/>
      <c r="E1047881" s="4"/>
      <c r="F1047881" s="4"/>
    </row>
    <row r="1047882" spans="1:6" ht="30" customHeight="1">
      <c r="A1047882" s="4"/>
      <c r="D1047882" s="4"/>
      <c r="E1047882" s="4"/>
      <c r="F1047882" s="4"/>
    </row>
    <row r="1047883" spans="1:6" ht="30" customHeight="1">
      <c r="A1047883" s="4"/>
      <c r="D1047883" s="4"/>
      <c r="E1047883" s="4"/>
      <c r="F1047883" s="4"/>
    </row>
    <row r="1047884" spans="1:6" ht="30" customHeight="1">
      <c r="A1047884" s="4"/>
      <c r="D1047884" s="4"/>
      <c r="E1047884" s="4"/>
      <c r="F1047884" s="4"/>
    </row>
    <row r="1047885" spans="1:6" ht="30" customHeight="1">
      <c r="A1047885" s="4"/>
      <c r="D1047885" s="4"/>
      <c r="E1047885" s="4"/>
      <c r="F1047885" s="4"/>
    </row>
    <row r="1047886" spans="1:6" ht="30" customHeight="1">
      <c r="A1047886" s="4"/>
      <c r="D1047886" s="4"/>
      <c r="E1047886" s="4"/>
      <c r="F1047886" s="4"/>
    </row>
    <row r="1047887" spans="1:6" ht="30" customHeight="1">
      <c r="A1047887" s="4"/>
      <c r="D1047887" s="4"/>
      <c r="E1047887" s="4"/>
      <c r="F1047887" s="4"/>
    </row>
    <row r="1047888" spans="1:6" ht="30" customHeight="1">
      <c r="A1047888" s="4"/>
      <c r="D1047888" s="4"/>
      <c r="E1047888" s="4"/>
      <c r="F1047888" s="4"/>
    </row>
    <row r="1047889" spans="1:6" ht="30" customHeight="1">
      <c r="A1047889" s="4"/>
      <c r="D1047889" s="4"/>
      <c r="E1047889" s="4"/>
      <c r="F1047889" s="4"/>
    </row>
    <row r="1047890" spans="1:6" ht="30" customHeight="1">
      <c r="A1047890" s="4"/>
      <c r="D1047890" s="4"/>
      <c r="E1047890" s="4"/>
      <c r="F1047890" s="4"/>
    </row>
    <row r="1047891" spans="1:6" ht="30" customHeight="1">
      <c r="A1047891" s="4"/>
      <c r="D1047891" s="4"/>
      <c r="E1047891" s="4"/>
      <c r="F1047891" s="4"/>
    </row>
    <row r="1047892" spans="1:6" ht="30" customHeight="1">
      <c r="A1047892" s="4"/>
      <c r="D1047892" s="4"/>
      <c r="E1047892" s="4"/>
      <c r="F1047892" s="4"/>
    </row>
    <row r="1047893" spans="1:6" ht="30" customHeight="1">
      <c r="A1047893" s="4"/>
      <c r="D1047893" s="4"/>
      <c r="E1047893" s="4"/>
      <c r="F1047893" s="4"/>
    </row>
    <row r="1047894" spans="1:6" ht="30" customHeight="1">
      <c r="A1047894" s="4"/>
      <c r="D1047894" s="4"/>
      <c r="E1047894" s="4"/>
      <c r="F1047894" s="4"/>
    </row>
    <row r="1047895" spans="1:6" ht="30" customHeight="1">
      <c r="A1047895" s="4"/>
      <c r="D1047895" s="4"/>
      <c r="E1047895" s="4"/>
      <c r="F1047895" s="4"/>
    </row>
    <row r="1047896" spans="1:6" ht="30" customHeight="1">
      <c r="A1047896" s="4"/>
      <c r="D1047896" s="4"/>
      <c r="E1047896" s="4"/>
      <c r="F1047896" s="4"/>
    </row>
    <row r="1047897" spans="1:6" ht="30" customHeight="1">
      <c r="A1047897" s="4"/>
      <c r="D1047897" s="4"/>
      <c r="E1047897" s="4"/>
      <c r="F1047897" s="4"/>
    </row>
    <row r="1047898" spans="1:6" ht="30" customHeight="1">
      <c r="A1047898" s="4"/>
      <c r="D1047898" s="4"/>
      <c r="E1047898" s="4"/>
      <c r="F1047898" s="4"/>
    </row>
    <row r="1047899" spans="1:6" ht="30" customHeight="1">
      <c r="A1047899" s="4"/>
      <c r="D1047899" s="4"/>
      <c r="E1047899" s="4"/>
      <c r="F1047899" s="4"/>
    </row>
    <row r="1047900" spans="1:6" ht="30" customHeight="1">
      <c r="A1047900" s="4"/>
      <c r="D1047900" s="4"/>
      <c r="E1047900" s="4"/>
      <c r="F1047900" s="4"/>
    </row>
    <row r="1047901" spans="1:6" ht="30" customHeight="1">
      <c r="A1047901" s="4"/>
      <c r="D1047901" s="4"/>
      <c r="E1047901" s="4"/>
      <c r="F1047901" s="4"/>
    </row>
    <row r="1047902" spans="1:6" ht="30" customHeight="1">
      <c r="A1047902" s="4"/>
      <c r="D1047902" s="4"/>
      <c r="E1047902" s="4"/>
      <c r="F1047902" s="4"/>
    </row>
    <row r="1047903" spans="1:6" ht="30" customHeight="1">
      <c r="A1047903" s="4"/>
      <c r="D1047903" s="4"/>
      <c r="E1047903" s="4"/>
      <c r="F1047903" s="4"/>
    </row>
    <row r="1047904" spans="1:6" ht="30" customHeight="1">
      <c r="A1047904" s="4"/>
      <c r="D1047904" s="4"/>
      <c r="E1047904" s="4"/>
      <c r="F1047904" s="4"/>
    </row>
    <row r="1047905" spans="1:6" ht="30" customHeight="1">
      <c r="A1047905" s="4"/>
      <c r="D1047905" s="4"/>
      <c r="E1047905" s="4"/>
      <c r="F1047905" s="4"/>
    </row>
    <row r="1047906" spans="1:6" ht="30" customHeight="1">
      <c r="A1047906" s="4"/>
      <c r="D1047906" s="4"/>
      <c r="E1047906" s="4"/>
      <c r="F1047906" s="4"/>
    </row>
    <row r="1047907" spans="1:6" ht="30" customHeight="1">
      <c r="A1047907" s="4"/>
      <c r="D1047907" s="4"/>
      <c r="E1047907" s="4"/>
      <c r="F1047907" s="4"/>
    </row>
    <row r="1047908" spans="1:6" ht="30" customHeight="1">
      <c r="A1047908" s="4"/>
      <c r="D1047908" s="4"/>
      <c r="E1047908" s="4"/>
      <c r="F1047908" s="4"/>
    </row>
    <row r="1047909" spans="1:6" ht="30" customHeight="1">
      <c r="A1047909" s="4"/>
      <c r="D1047909" s="4"/>
      <c r="E1047909" s="4"/>
      <c r="F1047909" s="4"/>
    </row>
    <row r="1047910" spans="1:6" ht="30" customHeight="1">
      <c r="A1047910" s="4"/>
      <c r="D1047910" s="4"/>
      <c r="E1047910" s="4"/>
      <c r="F1047910" s="4"/>
    </row>
    <row r="1047911" spans="1:6" ht="30" customHeight="1">
      <c r="A1047911" s="4"/>
      <c r="D1047911" s="4"/>
      <c r="E1047911" s="4"/>
      <c r="F1047911" s="4"/>
    </row>
    <row r="1047912" spans="1:6" ht="30" customHeight="1">
      <c r="A1047912" s="4"/>
      <c r="D1047912" s="4"/>
      <c r="E1047912" s="4"/>
      <c r="F1047912" s="4"/>
    </row>
    <row r="1047913" spans="1:6" ht="30" customHeight="1">
      <c r="A1047913" s="4"/>
      <c r="D1047913" s="4"/>
      <c r="E1047913" s="4"/>
      <c r="F1047913" s="4"/>
    </row>
    <row r="1047914" spans="1:6" ht="30" customHeight="1">
      <c r="A1047914" s="4"/>
      <c r="D1047914" s="4"/>
      <c r="E1047914" s="4"/>
      <c r="F1047914" s="4"/>
    </row>
    <row r="1047915" spans="1:6" ht="30" customHeight="1">
      <c r="A1047915" s="4"/>
      <c r="D1047915" s="4"/>
      <c r="E1047915" s="4"/>
      <c r="F1047915" s="4"/>
    </row>
    <row r="1047916" spans="1:6" ht="30" customHeight="1">
      <c r="A1047916" s="4"/>
      <c r="D1047916" s="4"/>
      <c r="E1047916" s="4"/>
      <c r="F1047916" s="4"/>
    </row>
    <row r="1047917" spans="1:6" ht="30" customHeight="1">
      <c r="A1047917" s="4"/>
      <c r="D1047917" s="4"/>
      <c r="E1047917" s="4"/>
      <c r="F1047917" s="4"/>
    </row>
    <row r="1047918" spans="1:6" ht="30" customHeight="1">
      <c r="A1047918" s="4"/>
      <c r="D1047918" s="4"/>
      <c r="E1047918" s="4"/>
      <c r="F1047918" s="4"/>
    </row>
    <row r="1047919" spans="1:6" ht="30" customHeight="1">
      <c r="A1047919" s="4"/>
      <c r="D1047919" s="4"/>
      <c r="E1047919" s="4"/>
      <c r="F1047919" s="4"/>
    </row>
    <row r="1047920" spans="1:6" ht="30" customHeight="1">
      <c r="A1047920" s="4"/>
      <c r="D1047920" s="4"/>
      <c r="E1047920" s="4"/>
      <c r="F1047920" s="4"/>
    </row>
    <row r="1047921" spans="1:6" ht="30" customHeight="1">
      <c r="A1047921" s="4"/>
      <c r="D1047921" s="4"/>
      <c r="E1047921" s="4"/>
      <c r="F1047921" s="4"/>
    </row>
    <row r="1047922" spans="1:6" ht="30" customHeight="1">
      <c r="A1047922" s="4"/>
      <c r="D1047922" s="4"/>
      <c r="E1047922" s="4"/>
      <c r="F1047922" s="4"/>
    </row>
    <row r="1047923" spans="1:6" ht="30" customHeight="1">
      <c r="A1047923" s="4"/>
      <c r="D1047923" s="4"/>
      <c r="E1047923" s="4"/>
      <c r="F1047923" s="4"/>
    </row>
    <row r="1047924" spans="1:6" ht="30" customHeight="1">
      <c r="A1047924" s="4"/>
      <c r="D1047924" s="4"/>
      <c r="E1047924" s="4"/>
      <c r="F1047924" s="4"/>
    </row>
    <row r="1047925" spans="1:6" ht="30" customHeight="1">
      <c r="A1047925" s="4"/>
      <c r="D1047925" s="4"/>
      <c r="E1047925" s="4"/>
      <c r="F1047925" s="4"/>
    </row>
    <row r="1047926" spans="1:6" ht="30" customHeight="1">
      <c r="A1047926" s="4"/>
      <c r="D1047926" s="4"/>
      <c r="E1047926" s="4"/>
      <c r="F1047926" s="4"/>
    </row>
    <row r="1047927" spans="1:6" ht="30" customHeight="1">
      <c r="A1047927" s="4"/>
      <c r="D1047927" s="4"/>
      <c r="E1047927" s="4"/>
      <c r="F1047927" s="4"/>
    </row>
    <row r="1047928" spans="1:6" ht="30" customHeight="1">
      <c r="A1047928" s="4"/>
      <c r="D1047928" s="4"/>
      <c r="E1047928" s="4"/>
      <c r="F1047928" s="4"/>
    </row>
    <row r="1047929" spans="1:6" ht="30" customHeight="1">
      <c r="A1047929" s="4"/>
      <c r="D1047929" s="4"/>
      <c r="E1047929" s="4"/>
      <c r="F1047929" s="4"/>
    </row>
    <row r="1047930" spans="1:6" ht="30" customHeight="1">
      <c r="A1047930" s="4"/>
      <c r="D1047930" s="4"/>
      <c r="E1047930" s="4"/>
      <c r="F1047930" s="4"/>
    </row>
    <row r="1047931" spans="1:6" ht="30" customHeight="1">
      <c r="A1047931" s="4"/>
      <c r="D1047931" s="4"/>
      <c r="E1047931" s="4"/>
      <c r="F1047931" s="4"/>
    </row>
    <row r="1047932" spans="1:6" ht="30" customHeight="1">
      <c r="A1047932" s="4"/>
      <c r="D1047932" s="4"/>
      <c r="E1047932" s="4"/>
      <c r="F1047932" s="4"/>
    </row>
    <row r="1047933" spans="1:6" ht="30" customHeight="1">
      <c r="A1047933" s="4"/>
      <c r="D1047933" s="4"/>
      <c r="E1047933" s="4"/>
      <c r="F1047933" s="4"/>
    </row>
    <row r="1047934" spans="1:6" ht="30" customHeight="1">
      <c r="A1047934" s="4"/>
      <c r="D1047934" s="4"/>
      <c r="E1047934" s="4"/>
      <c r="F1047934" s="4"/>
    </row>
    <row r="1047935" spans="1:6" ht="30" customHeight="1">
      <c r="A1047935" s="4"/>
      <c r="D1047935" s="4"/>
      <c r="E1047935" s="4"/>
      <c r="F1047935" s="4"/>
    </row>
    <row r="1047936" spans="1:6" ht="30" customHeight="1">
      <c r="A1047936" s="4"/>
      <c r="D1047936" s="4"/>
      <c r="E1047936" s="4"/>
      <c r="F1047936" s="4"/>
    </row>
    <row r="1047937" spans="1:6" ht="30" customHeight="1">
      <c r="A1047937" s="4"/>
      <c r="D1047937" s="4"/>
      <c r="E1047937" s="4"/>
      <c r="F1047937" s="4"/>
    </row>
    <row r="1047938" spans="1:6" ht="30" customHeight="1">
      <c r="A1047938" s="4"/>
      <c r="D1047938" s="4"/>
      <c r="E1047938" s="4"/>
      <c r="F1047938" s="4"/>
    </row>
    <row r="1047939" spans="1:6" ht="30" customHeight="1">
      <c r="A1047939" s="4"/>
      <c r="D1047939" s="4"/>
      <c r="E1047939" s="4"/>
      <c r="F1047939" s="4"/>
    </row>
    <row r="1047940" spans="1:6" ht="30" customHeight="1">
      <c r="A1047940" s="4"/>
      <c r="D1047940" s="4"/>
      <c r="E1047940" s="4"/>
      <c r="F1047940" s="4"/>
    </row>
    <row r="1047941" spans="1:6" ht="30" customHeight="1">
      <c r="A1047941" s="4"/>
      <c r="D1047941" s="4"/>
      <c r="E1047941" s="4"/>
      <c r="F1047941" s="4"/>
    </row>
    <row r="1047942" spans="1:6" ht="30" customHeight="1">
      <c r="A1047942" s="4"/>
      <c r="D1047942" s="4"/>
      <c r="E1047942" s="4"/>
      <c r="F1047942" s="4"/>
    </row>
    <row r="1047943" spans="1:6" ht="30" customHeight="1">
      <c r="A1047943" s="4"/>
      <c r="D1047943" s="4"/>
      <c r="E1047943" s="4"/>
      <c r="F1047943" s="4"/>
    </row>
    <row r="1047944" spans="1:6" ht="30" customHeight="1">
      <c r="A1047944" s="4"/>
      <c r="D1047944" s="4"/>
      <c r="E1047944" s="4"/>
      <c r="F1047944" s="4"/>
    </row>
    <row r="1047945" spans="1:6" ht="30" customHeight="1">
      <c r="A1047945" s="4"/>
      <c r="D1047945" s="4"/>
      <c r="E1047945" s="4"/>
      <c r="F1047945" s="4"/>
    </row>
    <row r="1047946" spans="1:6" ht="30" customHeight="1">
      <c r="A1047946" s="4"/>
      <c r="D1047946" s="4"/>
      <c r="E1047946" s="4"/>
      <c r="F1047946" s="4"/>
    </row>
    <row r="1047947" spans="1:6" ht="30" customHeight="1">
      <c r="A1047947" s="4"/>
      <c r="D1047947" s="4"/>
      <c r="E1047947" s="4"/>
      <c r="F1047947" s="4"/>
    </row>
    <row r="1047948" spans="1:6" ht="30" customHeight="1">
      <c r="A1047948" s="4"/>
      <c r="D1047948" s="4"/>
      <c r="E1047948" s="4"/>
      <c r="F1047948" s="4"/>
    </row>
    <row r="1047949" spans="1:6" ht="30" customHeight="1">
      <c r="A1047949" s="4"/>
      <c r="D1047949" s="4"/>
      <c r="E1047949" s="4"/>
      <c r="F1047949" s="4"/>
    </row>
    <row r="1047950" spans="1:6" ht="30" customHeight="1">
      <c r="A1047950" s="4"/>
      <c r="D1047950" s="4"/>
      <c r="E1047950" s="4"/>
      <c r="F1047950" s="4"/>
    </row>
    <row r="1047951" spans="1:6" ht="30" customHeight="1">
      <c r="A1047951" s="4"/>
      <c r="D1047951" s="4"/>
      <c r="E1047951" s="4"/>
      <c r="F1047951" s="4"/>
    </row>
    <row r="1047952" spans="1:6" ht="30" customHeight="1">
      <c r="A1047952" s="4"/>
      <c r="D1047952" s="4"/>
      <c r="E1047952" s="4"/>
      <c r="F1047952" s="4"/>
    </row>
    <row r="1047953" spans="1:6" ht="30" customHeight="1">
      <c r="A1047953" s="4"/>
      <c r="D1047953" s="4"/>
      <c r="E1047953" s="4"/>
      <c r="F1047953" s="4"/>
    </row>
    <row r="1047954" spans="1:6" ht="30" customHeight="1">
      <c r="A1047954" s="4"/>
      <c r="D1047954" s="4"/>
      <c r="E1047954" s="4"/>
      <c r="F1047954" s="4"/>
    </row>
    <row r="1047955" spans="1:6" ht="30" customHeight="1">
      <c r="A1047955" s="4"/>
      <c r="D1047955" s="4"/>
      <c r="E1047955" s="4"/>
      <c r="F1047955" s="4"/>
    </row>
    <row r="1047956" spans="1:6" ht="30" customHeight="1">
      <c r="A1047956" s="4"/>
      <c r="D1047956" s="4"/>
      <c r="E1047956" s="4"/>
      <c r="F1047956" s="4"/>
    </row>
    <row r="1047957" spans="1:6" ht="30" customHeight="1">
      <c r="A1047957" s="4"/>
      <c r="D1047957" s="4"/>
      <c r="E1047957" s="4"/>
      <c r="F1047957" s="4"/>
    </row>
    <row r="1047958" spans="1:6" ht="30" customHeight="1">
      <c r="A1047958" s="4"/>
      <c r="D1047958" s="4"/>
      <c r="E1047958" s="4"/>
      <c r="F1047958" s="4"/>
    </row>
    <row r="1047959" spans="1:6" ht="30" customHeight="1">
      <c r="A1047959" s="4"/>
      <c r="D1047959" s="4"/>
      <c r="E1047959" s="4"/>
      <c r="F1047959" s="4"/>
    </row>
    <row r="1047960" spans="1:6" ht="30" customHeight="1">
      <c r="A1047960" s="4"/>
      <c r="D1047960" s="4"/>
      <c r="E1047960" s="4"/>
      <c r="F1047960" s="4"/>
    </row>
    <row r="1047961" spans="1:6" ht="30" customHeight="1">
      <c r="A1047961" s="4"/>
      <c r="D1047961" s="4"/>
      <c r="E1047961" s="4"/>
      <c r="F1047961" s="4"/>
    </row>
    <row r="1047962" spans="1:6" ht="30" customHeight="1">
      <c r="A1047962" s="4"/>
      <c r="D1047962" s="4"/>
      <c r="E1047962" s="4"/>
      <c r="F1047962" s="4"/>
    </row>
    <row r="1047963" spans="1:6" ht="30" customHeight="1">
      <c r="A1047963" s="4"/>
      <c r="D1047963" s="4"/>
      <c r="E1047963" s="4"/>
      <c r="F1047963" s="4"/>
    </row>
    <row r="1047964" spans="1:6" ht="30" customHeight="1">
      <c r="A1047964" s="4"/>
      <c r="D1047964" s="4"/>
      <c r="E1047964" s="4"/>
      <c r="F1047964" s="4"/>
    </row>
    <row r="1047965" spans="1:6" ht="30" customHeight="1">
      <c r="A1047965" s="4"/>
      <c r="D1047965" s="4"/>
      <c r="E1047965" s="4"/>
      <c r="F1047965" s="4"/>
    </row>
    <row r="1047966" spans="1:6" ht="30" customHeight="1">
      <c r="A1047966" s="4"/>
      <c r="D1047966" s="4"/>
      <c r="E1047966" s="4"/>
      <c r="F1047966" s="4"/>
    </row>
    <row r="1047967" spans="1:6" ht="30" customHeight="1">
      <c r="A1047967" s="4"/>
      <c r="D1047967" s="4"/>
      <c r="E1047967" s="4"/>
      <c r="F1047967" s="4"/>
    </row>
    <row r="1047968" spans="1:6" ht="30" customHeight="1">
      <c r="A1047968" s="4"/>
      <c r="D1047968" s="4"/>
      <c r="E1047968" s="4"/>
      <c r="F1047968" s="4"/>
    </row>
    <row r="1047969" spans="1:6" ht="30" customHeight="1">
      <c r="A1047969" s="4"/>
      <c r="D1047969" s="4"/>
      <c r="E1047969" s="4"/>
      <c r="F1047969" s="4"/>
    </row>
    <row r="1047970" spans="1:6" ht="30" customHeight="1">
      <c r="A1047970" s="4"/>
      <c r="D1047970" s="4"/>
      <c r="E1047970" s="4"/>
      <c r="F1047970" s="4"/>
    </row>
    <row r="1047971" spans="1:6" ht="30" customHeight="1">
      <c r="A1047971" s="4"/>
      <c r="D1047971" s="4"/>
      <c r="E1047971" s="4"/>
      <c r="F1047971" s="4"/>
    </row>
    <row r="1047972" spans="1:6" ht="30" customHeight="1">
      <c r="A1047972" s="4"/>
      <c r="D1047972" s="4"/>
      <c r="E1047972" s="4"/>
      <c r="F1047972" s="4"/>
    </row>
    <row r="1047973" spans="1:6" ht="30" customHeight="1">
      <c r="A1047973" s="4"/>
      <c r="D1047973" s="4"/>
      <c r="E1047973" s="4"/>
      <c r="F1047973" s="4"/>
    </row>
    <row r="1047974" spans="1:6" ht="30" customHeight="1">
      <c r="A1047974" s="4"/>
      <c r="D1047974" s="4"/>
      <c r="E1047974" s="4"/>
      <c r="F1047974" s="4"/>
    </row>
    <row r="1047975" spans="1:6" ht="30" customHeight="1">
      <c r="A1047975" s="4"/>
      <c r="D1047975" s="4"/>
      <c r="E1047975" s="4"/>
      <c r="F1047975" s="4"/>
    </row>
    <row r="1047976" spans="1:6" ht="30" customHeight="1">
      <c r="A1047976" s="4"/>
      <c r="D1047976" s="4"/>
      <c r="E1047976" s="4"/>
      <c r="F1047976" s="4"/>
    </row>
    <row r="1047977" spans="1:6" ht="30" customHeight="1">
      <c r="A1047977" s="4"/>
      <c r="D1047977" s="4"/>
      <c r="E1047977" s="4"/>
      <c r="F1047977" s="4"/>
    </row>
    <row r="1047978" spans="1:6" ht="30" customHeight="1">
      <c r="A1047978" s="4"/>
      <c r="D1047978" s="4"/>
      <c r="E1047978" s="4"/>
      <c r="F1047978" s="4"/>
    </row>
    <row r="1047979" spans="1:6" ht="30" customHeight="1">
      <c r="A1047979" s="4"/>
      <c r="D1047979" s="4"/>
      <c r="E1047979" s="4"/>
      <c r="F1047979" s="4"/>
    </row>
    <row r="1047980" spans="1:6" ht="30" customHeight="1">
      <c r="A1047980" s="4"/>
      <c r="D1047980" s="4"/>
      <c r="E1047980" s="4"/>
      <c r="F1047980" s="4"/>
    </row>
    <row r="1047981" spans="1:6" ht="30" customHeight="1">
      <c r="A1047981" s="4"/>
      <c r="D1047981" s="4"/>
      <c r="E1047981" s="4"/>
      <c r="F1047981" s="4"/>
    </row>
    <row r="1047982" spans="1:6" ht="30" customHeight="1">
      <c r="A1047982" s="4"/>
      <c r="D1047982" s="4"/>
      <c r="E1047982" s="4"/>
      <c r="F1047982" s="4"/>
    </row>
    <row r="1047983" spans="1:6" ht="30" customHeight="1">
      <c r="A1047983" s="4"/>
      <c r="D1047983" s="4"/>
      <c r="E1047983" s="4"/>
      <c r="F1047983" s="4"/>
    </row>
    <row r="1047984" spans="1:6" ht="30" customHeight="1">
      <c r="A1047984" s="4"/>
      <c r="D1047984" s="4"/>
      <c r="E1047984" s="4"/>
      <c r="F1047984" s="4"/>
    </row>
    <row r="1047985" spans="1:6" ht="30" customHeight="1">
      <c r="A1047985" s="4"/>
      <c r="D1047985" s="4"/>
      <c r="E1047985" s="4"/>
      <c r="F1047985" s="4"/>
    </row>
    <row r="1047986" spans="1:6" ht="30" customHeight="1">
      <c r="A1047986" s="4"/>
      <c r="D1047986" s="4"/>
      <c r="E1047986" s="4"/>
      <c r="F1047986" s="4"/>
    </row>
    <row r="1047987" spans="1:6" ht="30" customHeight="1">
      <c r="A1047987" s="4"/>
      <c r="D1047987" s="4"/>
      <c r="E1047987" s="4"/>
      <c r="F1047987" s="4"/>
    </row>
    <row r="1047988" spans="1:6" ht="30" customHeight="1">
      <c r="A1047988" s="4"/>
      <c r="D1047988" s="4"/>
      <c r="E1047988" s="4"/>
      <c r="F1047988" s="4"/>
    </row>
    <row r="1047989" spans="1:6" ht="30" customHeight="1">
      <c r="A1047989" s="4"/>
      <c r="D1047989" s="4"/>
      <c r="E1047989" s="4"/>
      <c r="F1047989" s="4"/>
    </row>
    <row r="1047990" spans="1:6" ht="30" customHeight="1">
      <c r="A1047990" s="4"/>
      <c r="D1047990" s="4"/>
      <c r="E1047990" s="4"/>
      <c r="F1047990" s="4"/>
    </row>
    <row r="1047991" spans="1:6" ht="30" customHeight="1">
      <c r="A1047991" s="4"/>
      <c r="D1047991" s="4"/>
      <c r="E1047991" s="4"/>
      <c r="F1047991" s="4"/>
    </row>
    <row r="1047992" spans="1:6" ht="30" customHeight="1">
      <c r="A1047992" s="4"/>
      <c r="D1047992" s="4"/>
      <c r="E1047992" s="4"/>
      <c r="F1047992" s="4"/>
    </row>
    <row r="1047993" spans="1:6" ht="30" customHeight="1">
      <c r="A1047993" s="4"/>
      <c r="D1047993" s="4"/>
      <c r="E1047993" s="4"/>
      <c r="F1047993" s="4"/>
    </row>
    <row r="1047994" spans="1:6" ht="30" customHeight="1">
      <c r="A1047994" s="4"/>
      <c r="D1047994" s="4"/>
      <c r="E1047994" s="4"/>
      <c r="F1047994" s="4"/>
    </row>
    <row r="1047995" spans="1:6" ht="30" customHeight="1">
      <c r="A1047995" s="4"/>
      <c r="D1047995" s="4"/>
      <c r="E1047995" s="4"/>
      <c r="F1047995" s="4"/>
    </row>
    <row r="1047996" spans="1:6" ht="30" customHeight="1">
      <c r="A1047996" s="4"/>
      <c r="D1047996" s="4"/>
      <c r="E1047996" s="4"/>
      <c r="F1047996" s="4"/>
    </row>
    <row r="1047997" spans="1:6" ht="30" customHeight="1">
      <c r="A1047997" s="4"/>
      <c r="D1047997" s="4"/>
      <c r="E1047997" s="4"/>
      <c r="F1047997" s="4"/>
    </row>
    <row r="1047998" spans="1:6" ht="30" customHeight="1">
      <c r="A1047998" s="4"/>
      <c r="D1047998" s="4"/>
      <c r="E1047998" s="4"/>
      <c r="F1047998" s="4"/>
    </row>
    <row r="1047999" spans="1:6" ht="30" customHeight="1">
      <c r="A1047999" s="4"/>
      <c r="D1047999" s="4"/>
      <c r="E1047999" s="4"/>
      <c r="F1047999" s="4"/>
    </row>
    <row r="1048000" spans="1:6" ht="30" customHeight="1">
      <c r="A1048000" s="4"/>
      <c r="D1048000" s="4"/>
      <c r="E1048000" s="4"/>
      <c r="F1048000" s="4"/>
    </row>
    <row r="1048001" spans="1:6" ht="30" customHeight="1">
      <c r="A1048001" s="4"/>
      <c r="D1048001" s="4"/>
      <c r="E1048001" s="4"/>
      <c r="F1048001" s="4"/>
    </row>
    <row r="1048002" spans="1:6" ht="30" customHeight="1">
      <c r="A1048002" s="4"/>
      <c r="D1048002" s="4"/>
      <c r="E1048002" s="4"/>
      <c r="F1048002" s="4"/>
    </row>
    <row r="1048003" spans="1:6" ht="30" customHeight="1">
      <c r="A1048003" s="4"/>
      <c r="D1048003" s="4"/>
      <c r="E1048003" s="4"/>
      <c r="F1048003" s="4"/>
    </row>
    <row r="1048004" spans="1:6" ht="30" customHeight="1">
      <c r="A1048004" s="4"/>
      <c r="D1048004" s="4"/>
      <c r="E1048004" s="4"/>
      <c r="F1048004" s="4"/>
    </row>
    <row r="1048005" spans="1:6" ht="30" customHeight="1">
      <c r="A1048005" s="4"/>
      <c r="D1048005" s="4"/>
      <c r="E1048005" s="4"/>
      <c r="F1048005" s="4"/>
    </row>
    <row r="1048006" spans="1:6" ht="30" customHeight="1">
      <c r="A1048006" s="4"/>
      <c r="D1048006" s="4"/>
      <c r="E1048006" s="4"/>
      <c r="F1048006" s="4"/>
    </row>
    <row r="1048007" spans="1:6" ht="30" customHeight="1">
      <c r="A1048007" s="4"/>
      <c r="D1048007" s="4"/>
      <c r="E1048007" s="4"/>
      <c r="F1048007" s="4"/>
    </row>
    <row r="1048008" spans="1:6" ht="30" customHeight="1">
      <c r="A1048008" s="4"/>
      <c r="D1048008" s="4"/>
      <c r="E1048008" s="4"/>
      <c r="F1048008" s="4"/>
    </row>
    <row r="1048009" spans="1:6" ht="30" customHeight="1">
      <c r="A1048009" s="4"/>
      <c r="D1048009" s="4"/>
      <c r="E1048009" s="4"/>
      <c r="F1048009" s="4"/>
    </row>
    <row r="1048010" spans="1:6" ht="30" customHeight="1">
      <c r="A1048010" s="4"/>
      <c r="D1048010" s="4"/>
      <c r="E1048010" s="4"/>
      <c r="F1048010" s="4"/>
    </row>
    <row r="1048011" spans="1:6" ht="30" customHeight="1">
      <c r="A1048011" s="4"/>
      <c r="D1048011" s="4"/>
      <c r="E1048011" s="4"/>
      <c r="F1048011" s="4"/>
    </row>
    <row r="1048012" spans="1:6" ht="30" customHeight="1">
      <c r="A1048012" s="4"/>
      <c r="D1048012" s="4"/>
      <c r="E1048012" s="4"/>
      <c r="F1048012" s="4"/>
    </row>
    <row r="1048013" spans="1:6" ht="30" customHeight="1">
      <c r="A1048013" s="4"/>
      <c r="D1048013" s="4"/>
      <c r="E1048013" s="4"/>
      <c r="F1048013" s="4"/>
    </row>
    <row r="1048014" spans="1:6" ht="30" customHeight="1">
      <c r="A1048014" s="4"/>
      <c r="D1048014" s="4"/>
      <c r="E1048014" s="4"/>
      <c r="F1048014" s="4"/>
    </row>
    <row r="1048015" spans="1:6" ht="30" customHeight="1">
      <c r="A1048015" s="4"/>
      <c r="D1048015" s="4"/>
      <c r="E1048015" s="4"/>
      <c r="F1048015" s="4"/>
    </row>
    <row r="1048016" spans="1:6" ht="30" customHeight="1">
      <c r="A1048016" s="4"/>
      <c r="D1048016" s="4"/>
      <c r="E1048016" s="4"/>
      <c r="F1048016" s="4"/>
    </row>
    <row r="1048017" spans="1:6" ht="30" customHeight="1">
      <c r="A1048017" s="4"/>
      <c r="D1048017" s="4"/>
      <c r="E1048017" s="4"/>
      <c r="F1048017" s="4"/>
    </row>
    <row r="1048018" spans="1:6" ht="30" customHeight="1">
      <c r="A1048018" s="4"/>
      <c r="D1048018" s="4"/>
      <c r="E1048018" s="4"/>
      <c r="F1048018" s="4"/>
    </row>
    <row r="1048019" spans="1:6" ht="30" customHeight="1">
      <c r="A1048019" s="4"/>
      <c r="D1048019" s="4"/>
      <c r="E1048019" s="4"/>
      <c r="F1048019" s="4"/>
    </row>
    <row r="1048020" spans="1:6" ht="30" customHeight="1">
      <c r="A1048020" s="4"/>
      <c r="D1048020" s="4"/>
      <c r="E1048020" s="4"/>
      <c r="F1048020" s="4"/>
    </row>
    <row r="1048021" spans="1:6" ht="30" customHeight="1">
      <c r="A1048021" s="4"/>
      <c r="D1048021" s="4"/>
      <c r="E1048021" s="4"/>
      <c r="F1048021" s="4"/>
    </row>
    <row r="1048022" spans="1:6" ht="30" customHeight="1">
      <c r="A1048022" s="4"/>
      <c r="D1048022" s="4"/>
      <c r="E1048022" s="4"/>
      <c r="F1048022" s="4"/>
    </row>
    <row r="1048023" spans="1:6" ht="30" customHeight="1">
      <c r="A1048023" s="4"/>
      <c r="D1048023" s="4"/>
      <c r="E1048023" s="4"/>
      <c r="F1048023" s="4"/>
    </row>
    <row r="1048024" spans="1:6" ht="30" customHeight="1">
      <c r="A1048024" s="4"/>
      <c r="D1048024" s="4"/>
      <c r="E1048024" s="4"/>
      <c r="F1048024" s="4"/>
    </row>
    <row r="1048025" spans="1:6" ht="30" customHeight="1">
      <c r="A1048025" s="4"/>
      <c r="D1048025" s="4"/>
      <c r="E1048025" s="4"/>
      <c r="F1048025" s="4"/>
    </row>
    <row r="1048026" spans="1:6" ht="30" customHeight="1">
      <c r="A1048026" s="4"/>
      <c r="D1048026" s="4"/>
      <c r="E1048026" s="4"/>
      <c r="F1048026" s="4"/>
    </row>
    <row r="1048027" spans="1:6" ht="30" customHeight="1">
      <c r="A1048027" s="4"/>
      <c r="D1048027" s="4"/>
      <c r="E1048027" s="4"/>
      <c r="F1048027" s="4"/>
    </row>
    <row r="1048028" spans="1:6" ht="30" customHeight="1">
      <c r="A1048028" s="4"/>
      <c r="D1048028" s="4"/>
      <c r="E1048028" s="4"/>
      <c r="F1048028" s="4"/>
    </row>
    <row r="1048029" spans="1:6" ht="30" customHeight="1">
      <c r="A1048029" s="4"/>
      <c r="D1048029" s="4"/>
      <c r="E1048029" s="4"/>
      <c r="F1048029" s="4"/>
    </row>
    <row r="1048030" spans="1:6" ht="30" customHeight="1">
      <c r="A1048030" s="4"/>
      <c r="D1048030" s="4"/>
      <c r="E1048030" s="4"/>
      <c r="F1048030" s="4"/>
    </row>
    <row r="1048031" spans="1:6" ht="30" customHeight="1">
      <c r="A1048031" s="4"/>
      <c r="D1048031" s="4"/>
      <c r="E1048031" s="4"/>
      <c r="F1048031" s="4"/>
    </row>
    <row r="1048032" spans="1:6" ht="30" customHeight="1">
      <c r="A1048032" s="4"/>
      <c r="D1048032" s="4"/>
      <c r="E1048032" s="4"/>
      <c r="F1048032" s="4"/>
    </row>
    <row r="1048033" spans="1:6" ht="30" customHeight="1">
      <c r="A1048033" s="4"/>
      <c r="D1048033" s="4"/>
      <c r="E1048033" s="4"/>
      <c r="F1048033" s="4"/>
    </row>
    <row r="1048034" spans="1:6" ht="30" customHeight="1">
      <c r="A1048034" s="4"/>
      <c r="D1048034" s="4"/>
      <c r="E1048034" s="4"/>
      <c r="F1048034" s="4"/>
    </row>
    <row r="1048035" spans="1:6" ht="30" customHeight="1">
      <c r="A1048035" s="4"/>
      <c r="D1048035" s="4"/>
      <c r="E1048035" s="4"/>
      <c r="F1048035" s="4"/>
    </row>
    <row r="1048036" spans="1:6" ht="30" customHeight="1">
      <c r="A1048036" s="4"/>
      <c r="D1048036" s="4"/>
      <c r="E1048036" s="4"/>
      <c r="F1048036" s="4"/>
    </row>
    <row r="1048037" spans="1:6" ht="30" customHeight="1">
      <c r="A1048037" s="4"/>
      <c r="D1048037" s="4"/>
      <c r="E1048037" s="4"/>
      <c r="F1048037" s="4"/>
    </row>
    <row r="1048038" spans="1:6" ht="30" customHeight="1">
      <c r="A1048038" s="4"/>
      <c r="D1048038" s="4"/>
      <c r="E1048038" s="4"/>
      <c r="F1048038" s="4"/>
    </row>
    <row r="1048039" spans="1:6" ht="30" customHeight="1">
      <c r="A1048039" s="4"/>
      <c r="D1048039" s="4"/>
      <c r="E1048039" s="4"/>
      <c r="F1048039" s="4"/>
    </row>
    <row r="1048040" spans="1:6" ht="30" customHeight="1">
      <c r="A1048040" s="4"/>
      <c r="D1048040" s="4"/>
      <c r="E1048040" s="4"/>
      <c r="F1048040" s="4"/>
    </row>
    <row r="1048041" spans="1:6" ht="30" customHeight="1">
      <c r="A1048041" s="4"/>
      <c r="D1048041" s="4"/>
      <c r="E1048041" s="4"/>
      <c r="F1048041" s="4"/>
    </row>
    <row r="1048042" spans="1:6" ht="30" customHeight="1">
      <c r="A1048042" s="4"/>
      <c r="D1048042" s="4"/>
      <c r="E1048042" s="4"/>
      <c r="F1048042" s="4"/>
    </row>
    <row r="1048043" spans="1:6" ht="30" customHeight="1">
      <c r="A1048043" s="4"/>
      <c r="D1048043" s="4"/>
      <c r="E1048043" s="4"/>
      <c r="F1048043" s="4"/>
    </row>
    <row r="1048044" spans="1:6" ht="30" customHeight="1">
      <c r="A1048044" s="4"/>
      <c r="D1048044" s="4"/>
      <c r="E1048044" s="4"/>
      <c r="F1048044" s="4"/>
    </row>
    <row r="1048045" spans="1:6" ht="30" customHeight="1">
      <c r="A1048045" s="4"/>
      <c r="D1048045" s="4"/>
      <c r="E1048045" s="4"/>
      <c r="F1048045" s="4"/>
    </row>
    <row r="1048046" spans="1:6" ht="30" customHeight="1">
      <c r="A1048046" s="4"/>
      <c r="D1048046" s="4"/>
      <c r="E1048046" s="4"/>
      <c r="F1048046" s="4"/>
    </row>
    <row r="1048047" spans="1:6" ht="30" customHeight="1">
      <c r="A1048047" s="4"/>
      <c r="D1048047" s="4"/>
      <c r="E1048047" s="4"/>
      <c r="F1048047" s="4"/>
    </row>
    <row r="1048048" spans="1:6" ht="30" customHeight="1">
      <c r="A1048048" s="4"/>
      <c r="D1048048" s="4"/>
      <c r="E1048048" s="4"/>
      <c r="F1048048" s="4"/>
    </row>
    <row r="1048049" spans="1:6" ht="30" customHeight="1">
      <c r="A1048049" s="4"/>
      <c r="D1048049" s="4"/>
      <c r="E1048049" s="4"/>
      <c r="F1048049" s="4"/>
    </row>
    <row r="1048050" spans="1:6" ht="30" customHeight="1">
      <c r="A1048050" s="4"/>
      <c r="D1048050" s="4"/>
      <c r="E1048050" s="4"/>
      <c r="F1048050" s="4"/>
    </row>
    <row r="1048051" spans="1:6" ht="30" customHeight="1">
      <c r="A1048051" s="4"/>
      <c r="D1048051" s="4"/>
      <c r="E1048051" s="4"/>
      <c r="F1048051" s="4"/>
    </row>
    <row r="1048052" spans="1:6" ht="30" customHeight="1">
      <c r="A1048052" s="4"/>
      <c r="D1048052" s="4"/>
      <c r="E1048052" s="4"/>
      <c r="F1048052" s="4"/>
    </row>
    <row r="1048053" spans="1:6" ht="30" customHeight="1">
      <c r="A1048053" s="4"/>
      <c r="D1048053" s="4"/>
      <c r="E1048053" s="4"/>
      <c r="F1048053" s="4"/>
    </row>
    <row r="1048054" spans="1:6" ht="30" customHeight="1">
      <c r="A1048054" s="4"/>
      <c r="D1048054" s="4"/>
      <c r="E1048054" s="4"/>
      <c r="F1048054" s="4"/>
    </row>
    <row r="1048055" spans="1:6" ht="30" customHeight="1">
      <c r="A1048055" s="4"/>
      <c r="D1048055" s="4"/>
      <c r="E1048055" s="4"/>
      <c r="F1048055" s="4"/>
    </row>
    <row r="1048056" spans="1:6" ht="30" customHeight="1">
      <c r="A1048056" s="4"/>
      <c r="D1048056" s="4"/>
      <c r="E1048056" s="4"/>
      <c r="F1048056" s="4"/>
    </row>
    <row r="1048057" spans="1:6" ht="30" customHeight="1">
      <c r="A1048057" s="4"/>
      <c r="D1048057" s="4"/>
      <c r="E1048057" s="4"/>
      <c r="F1048057" s="4"/>
    </row>
    <row r="1048058" spans="1:6" ht="30" customHeight="1">
      <c r="A1048058" s="4"/>
      <c r="D1048058" s="4"/>
      <c r="E1048058" s="4"/>
      <c r="F1048058" s="4"/>
    </row>
    <row r="1048059" spans="1:6" ht="30" customHeight="1">
      <c r="A1048059" s="4"/>
      <c r="D1048059" s="4"/>
      <c r="E1048059" s="4"/>
      <c r="F1048059" s="4"/>
    </row>
    <row r="1048060" spans="1:6" ht="30" customHeight="1">
      <c r="A1048060" s="4"/>
      <c r="D1048060" s="4"/>
      <c r="E1048060" s="4"/>
      <c r="F1048060" s="4"/>
    </row>
    <row r="1048061" spans="1:6" ht="30" customHeight="1">
      <c r="A1048061" s="4"/>
      <c r="D1048061" s="4"/>
      <c r="E1048061" s="4"/>
      <c r="F1048061" s="4"/>
    </row>
    <row r="1048062" spans="1:6" ht="30" customHeight="1">
      <c r="A1048062" s="4"/>
      <c r="D1048062" s="4"/>
      <c r="E1048062" s="4"/>
      <c r="F1048062" s="4"/>
    </row>
    <row r="1048063" spans="1:6" ht="30" customHeight="1">
      <c r="A1048063" s="4"/>
      <c r="D1048063" s="4"/>
      <c r="E1048063" s="4"/>
      <c r="F1048063" s="4"/>
    </row>
    <row r="1048064" spans="1:6" ht="30" customHeight="1">
      <c r="A1048064" s="4"/>
      <c r="D1048064" s="4"/>
      <c r="E1048064" s="4"/>
      <c r="F1048064" s="4"/>
    </row>
    <row r="1048065" spans="1:6" ht="30" customHeight="1">
      <c r="A1048065" s="4"/>
      <c r="D1048065" s="4"/>
      <c r="E1048065" s="4"/>
      <c r="F1048065" s="4"/>
    </row>
    <row r="1048066" spans="1:6" ht="30" customHeight="1">
      <c r="A1048066" s="4"/>
      <c r="D1048066" s="4"/>
      <c r="E1048066" s="4"/>
      <c r="F1048066" s="4"/>
    </row>
    <row r="1048067" spans="1:6" ht="30" customHeight="1">
      <c r="A1048067" s="4"/>
      <c r="D1048067" s="4"/>
      <c r="E1048067" s="4"/>
      <c r="F1048067" s="4"/>
    </row>
    <row r="1048068" spans="1:6" ht="30" customHeight="1">
      <c r="A1048068" s="4"/>
      <c r="D1048068" s="4"/>
      <c r="E1048068" s="4"/>
      <c r="F1048068" s="4"/>
    </row>
    <row r="1048069" spans="1:6" ht="30" customHeight="1">
      <c r="A1048069" s="4"/>
      <c r="D1048069" s="4"/>
      <c r="E1048069" s="4"/>
      <c r="F1048069" s="4"/>
    </row>
    <row r="1048070" spans="1:6" ht="30" customHeight="1">
      <c r="A1048070" s="4"/>
      <c r="D1048070" s="4"/>
      <c r="E1048070" s="4"/>
      <c r="F1048070" s="4"/>
    </row>
    <row r="1048071" spans="1:6" ht="30" customHeight="1">
      <c r="A1048071" s="4"/>
      <c r="D1048071" s="4"/>
      <c r="E1048071" s="4"/>
      <c r="F1048071" s="4"/>
    </row>
    <row r="1048072" spans="1:6" ht="30" customHeight="1">
      <c r="A1048072" s="4"/>
      <c r="D1048072" s="4"/>
      <c r="E1048072" s="4"/>
      <c r="F1048072" s="4"/>
    </row>
    <row r="1048073" spans="1:6" ht="30" customHeight="1">
      <c r="A1048073" s="4"/>
      <c r="D1048073" s="4"/>
      <c r="E1048073" s="4"/>
      <c r="F1048073" s="4"/>
    </row>
    <row r="1048074" spans="1:6" ht="30" customHeight="1">
      <c r="A1048074" s="4"/>
      <c r="D1048074" s="4"/>
      <c r="E1048074" s="4"/>
      <c r="F1048074" s="4"/>
    </row>
    <row r="1048075" spans="1:6" ht="30" customHeight="1">
      <c r="A1048075" s="4"/>
      <c r="D1048075" s="4"/>
      <c r="E1048075" s="4"/>
      <c r="F1048075" s="4"/>
    </row>
    <row r="1048076" spans="1:6" ht="30" customHeight="1">
      <c r="A1048076" s="4"/>
      <c r="D1048076" s="4"/>
      <c r="E1048076" s="4"/>
      <c r="F1048076" s="4"/>
    </row>
    <row r="1048077" spans="1:6" ht="30" customHeight="1">
      <c r="A1048077" s="4"/>
      <c r="D1048077" s="4"/>
      <c r="E1048077" s="4"/>
      <c r="F1048077" s="4"/>
    </row>
    <row r="1048078" spans="1:6" ht="30" customHeight="1">
      <c r="A1048078" s="4"/>
      <c r="D1048078" s="4"/>
      <c r="E1048078" s="4"/>
      <c r="F1048078" s="4"/>
    </row>
    <row r="1048079" spans="1:6" ht="30" customHeight="1">
      <c r="A1048079" s="4"/>
      <c r="D1048079" s="4"/>
      <c r="E1048079" s="4"/>
      <c r="F1048079" s="4"/>
    </row>
    <row r="1048080" spans="1:6" ht="30" customHeight="1">
      <c r="A1048080" s="4"/>
      <c r="D1048080" s="4"/>
      <c r="E1048080" s="4"/>
      <c r="F1048080" s="4"/>
    </row>
    <row r="1048081" spans="1:6" ht="30" customHeight="1">
      <c r="A1048081" s="4"/>
      <c r="D1048081" s="4"/>
      <c r="E1048081" s="4"/>
      <c r="F1048081" s="4"/>
    </row>
    <row r="1048082" spans="1:6" ht="30" customHeight="1">
      <c r="A1048082" s="4"/>
      <c r="D1048082" s="4"/>
      <c r="E1048082" s="4"/>
      <c r="F1048082" s="4"/>
    </row>
    <row r="1048083" spans="1:6" ht="30" customHeight="1">
      <c r="A1048083" s="4"/>
      <c r="D1048083" s="4"/>
      <c r="E1048083" s="4"/>
      <c r="F1048083" s="4"/>
    </row>
    <row r="1048084" spans="1:6" ht="30" customHeight="1">
      <c r="A1048084" s="4"/>
      <c r="D1048084" s="4"/>
      <c r="E1048084" s="4"/>
      <c r="F1048084" s="4"/>
    </row>
    <row r="1048085" spans="1:6" ht="30" customHeight="1">
      <c r="A1048085" s="4"/>
      <c r="D1048085" s="4"/>
      <c r="E1048085" s="4"/>
      <c r="F1048085" s="4"/>
    </row>
    <row r="1048086" spans="1:6" ht="30" customHeight="1">
      <c r="A1048086" s="4"/>
      <c r="D1048086" s="4"/>
      <c r="E1048086" s="4"/>
      <c r="F1048086" s="4"/>
    </row>
    <row r="1048087" spans="1:6" ht="30" customHeight="1">
      <c r="A1048087" s="4"/>
      <c r="D1048087" s="4"/>
      <c r="E1048087" s="4"/>
      <c r="F1048087" s="4"/>
    </row>
    <row r="1048088" spans="1:6" ht="30" customHeight="1">
      <c r="A1048088" s="4"/>
      <c r="D1048088" s="4"/>
      <c r="E1048088" s="4"/>
      <c r="F1048088" s="4"/>
    </row>
    <row r="1048089" spans="1:6" ht="30" customHeight="1">
      <c r="A1048089" s="4"/>
      <c r="D1048089" s="4"/>
      <c r="E1048089" s="4"/>
      <c r="F1048089" s="4"/>
    </row>
    <row r="1048090" spans="1:6" ht="30" customHeight="1">
      <c r="A1048090" s="4"/>
      <c r="D1048090" s="4"/>
      <c r="E1048090" s="4"/>
      <c r="F1048090" s="4"/>
    </row>
    <row r="1048091" spans="1:6" ht="30" customHeight="1">
      <c r="A1048091" s="4"/>
      <c r="D1048091" s="4"/>
      <c r="E1048091" s="4"/>
      <c r="F1048091" s="4"/>
    </row>
    <row r="1048092" spans="1:6" ht="30" customHeight="1">
      <c r="A1048092" s="4"/>
      <c r="D1048092" s="4"/>
      <c r="E1048092" s="4"/>
      <c r="F1048092" s="4"/>
    </row>
    <row r="1048093" spans="1:6" ht="30" customHeight="1">
      <c r="A1048093" s="4"/>
      <c r="D1048093" s="4"/>
      <c r="E1048093" s="4"/>
      <c r="F1048093" s="4"/>
    </row>
    <row r="1048094" spans="1:6" ht="30" customHeight="1">
      <c r="A1048094" s="4"/>
      <c r="D1048094" s="4"/>
      <c r="E1048094" s="4"/>
      <c r="F1048094" s="4"/>
    </row>
    <row r="1048095" spans="1:6" ht="30" customHeight="1">
      <c r="A1048095" s="4"/>
      <c r="D1048095" s="4"/>
      <c r="E1048095" s="4"/>
      <c r="F1048095" s="4"/>
    </row>
    <row r="1048096" spans="1:6" ht="30" customHeight="1">
      <c r="A1048096" s="4"/>
      <c r="D1048096" s="4"/>
      <c r="E1048096" s="4"/>
      <c r="F1048096" s="4"/>
    </row>
    <row r="1048097" spans="1:6" ht="30" customHeight="1">
      <c r="A1048097" s="4"/>
      <c r="D1048097" s="4"/>
      <c r="E1048097" s="4"/>
      <c r="F1048097" s="4"/>
    </row>
    <row r="1048098" spans="1:6" ht="30" customHeight="1">
      <c r="A1048098" s="4"/>
      <c r="D1048098" s="4"/>
      <c r="E1048098" s="4"/>
      <c r="F1048098" s="4"/>
    </row>
    <row r="1048099" spans="1:6" ht="30" customHeight="1">
      <c r="A1048099" s="4"/>
      <c r="D1048099" s="4"/>
      <c r="E1048099" s="4"/>
      <c r="F1048099" s="4"/>
    </row>
    <row r="1048100" spans="1:6" ht="30" customHeight="1">
      <c r="A1048100" s="4"/>
      <c r="D1048100" s="4"/>
      <c r="E1048100" s="4"/>
      <c r="F1048100" s="4"/>
    </row>
    <row r="1048101" spans="1:6" ht="30" customHeight="1">
      <c r="A1048101" s="4"/>
      <c r="D1048101" s="4"/>
      <c r="E1048101" s="4"/>
      <c r="F1048101" s="4"/>
    </row>
    <row r="1048102" spans="1:6" ht="30" customHeight="1">
      <c r="A1048102" s="4"/>
      <c r="D1048102" s="4"/>
      <c r="E1048102" s="4"/>
      <c r="F1048102" s="4"/>
    </row>
    <row r="1048103" spans="1:6" ht="30" customHeight="1">
      <c r="A1048103" s="4"/>
      <c r="D1048103" s="4"/>
      <c r="E1048103" s="4"/>
      <c r="F1048103" s="4"/>
    </row>
    <row r="1048104" spans="1:6" ht="30" customHeight="1">
      <c r="A1048104" s="4"/>
      <c r="D1048104" s="4"/>
      <c r="E1048104" s="4"/>
      <c r="F1048104" s="4"/>
    </row>
    <row r="1048105" spans="1:6" ht="30" customHeight="1">
      <c r="A1048105" s="4"/>
      <c r="D1048105" s="4"/>
      <c r="E1048105" s="4"/>
      <c r="F1048105" s="4"/>
    </row>
    <row r="1048106" spans="1:6" ht="30" customHeight="1">
      <c r="A1048106" s="4"/>
      <c r="D1048106" s="4"/>
      <c r="E1048106" s="4"/>
      <c r="F1048106" s="4"/>
    </row>
    <row r="1048107" spans="1:6" ht="30" customHeight="1">
      <c r="A1048107" s="4"/>
      <c r="D1048107" s="4"/>
      <c r="E1048107" s="4"/>
      <c r="F1048107" s="4"/>
    </row>
    <row r="1048108" spans="1:6" ht="30" customHeight="1">
      <c r="A1048108" s="4"/>
      <c r="D1048108" s="4"/>
      <c r="E1048108" s="4"/>
      <c r="F1048108" s="4"/>
    </row>
    <row r="1048109" spans="1:6" ht="30" customHeight="1">
      <c r="A1048109" s="4"/>
      <c r="D1048109" s="4"/>
      <c r="E1048109" s="4"/>
      <c r="F1048109" s="4"/>
    </row>
    <row r="1048110" spans="1:6" ht="30" customHeight="1">
      <c r="A1048110" s="4"/>
      <c r="D1048110" s="4"/>
      <c r="E1048110" s="4"/>
      <c r="F1048110" s="4"/>
    </row>
    <row r="1048111" spans="1:6" ht="30" customHeight="1">
      <c r="A1048111" s="4"/>
      <c r="D1048111" s="4"/>
      <c r="E1048111" s="4"/>
      <c r="F1048111" s="4"/>
    </row>
    <row r="1048112" spans="1:6" ht="30" customHeight="1">
      <c r="A1048112" s="4"/>
      <c r="D1048112" s="4"/>
      <c r="E1048112" s="4"/>
      <c r="F1048112" s="4"/>
    </row>
    <row r="1048113" spans="1:6" ht="30" customHeight="1">
      <c r="A1048113" s="4"/>
      <c r="D1048113" s="4"/>
      <c r="E1048113" s="4"/>
      <c r="F1048113" s="4"/>
    </row>
    <row r="1048114" spans="1:6" ht="30" customHeight="1">
      <c r="A1048114" s="4"/>
      <c r="D1048114" s="4"/>
      <c r="E1048114" s="4"/>
      <c r="F1048114" s="4"/>
    </row>
    <row r="1048115" spans="1:6" ht="30" customHeight="1">
      <c r="A1048115" s="4"/>
      <c r="D1048115" s="4"/>
      <c r="E1048115" s="4"/>
      <c r="F1048115" s="4"/>
    </row>
    <row r="1048116" spans="1:6" ht="30" customHeight="1">
      <c r="A1048116" s="4"/>
      <c r="D1048116" s="4"/>
      <c r="E1048116" s="4"/>
      <c r="F1048116" s="4"/>
    </row>
    <row r="1048117" spans="1:6" ht="30" customHeight="1">
      <c r="A1048117" s="4"/>
      <c r="D1048117" s="4"/>
      <c r="E1048117" s="4"/>
      <c r="F1048117" s="4"/>
    </row>
    <row r="1048118" spans="1:6" ht="30" customHeight="1">
      <c r="A1048118" s="4"/>
      <c r="D1048118" s="4"/>
      <c r="E1048118" s="4"/>
      <c r="F1048118" s="4"/>
    </row>
    <row r="1048119" spans="1:6" ht="30" customHeight="1">
      <c r="A1048119" s="4"/>
      <c r="D1048119" s="4"/>
      <c r="E1048119" s="4"/>
      <c r="F1048119" s="4"/>
    </row>
    <row r="1048120" spans="1:6" ht="30" customHeight="1">
      <c r="A1048120" s="4"/>
      <c r="D1048120" s="4"/>
      <c r="E1048120" s="4"/>
      <c r="F1048120" s="4"/>
    </row>
    <row r="1048121" spans="1:6" ht="30" customHeight="1">
      <c r="A1048121" s="4"/>
      <c r="D1048121" s="4"/>
      <c r="E1048121" s="4"/>
      <c r="F1048121" s="4"/>
    </row>
    <row r="1048122" spans="1:6" ht="30" customHeight="1">
      <c r="A1048122" s="4"/>
      <c r="D1048122" s="4"/>
      <c r="E1048122" s="4"/>
      <c r="F1048122" s="4"/>
    </row>
    <row r="1048123" spans="1:6" ht="30" customHeight="1">
      <c r="A1048123" s="4"/>
      <c r="D1048123" s="4"/>
      <c r="E1048123" s="4"/>
      <c r="F1048123" s="4"/>
    </row>
    <row r="1048124" spans="1:6" ht="30" customHeight="1">
      <c r="A1048124" s="4"/>
      <c r="D1048124" s="4"/>
      <c r="E1048124" s="4"/>
      <c r="F1048124" s="4"/>
    </row>
    <row r="1048125" spans="1:6" ht="30" customHeight="1">
      <c r="A1048125" s="4"/>
      <c r="D1048125" s="4"/>
      <c r="E1048125" s="4"/>
      <c r="F1048125" s="4"/>
    </row>
    <row r="1048126" spans="1:6" ht="30" customHeight="1">
      <c r="A1048126" s="4"/>
      <c r="D1048126" s="4"/>
      <c r="E1048126" s="4"/>
      <c r="F1048126" s="4"/>
    </row>
    <row r="1048127" spans="1:6" ht="30" customHeight="1">
      <c r="A1048127" s="4"/>
      <c r="D1048127" s="4"/>
      <c r="E1048127" s="4"/>
      <c r="F1048127" s="4"/>
    </row>
    <row r="1048128" spans="1:6" ht="30" customHeight="1">
      <c r="A1048128" s="4"/>
      <c r="D1048128" s="4"/>
      <c r="E1048128" s="4"/>
      <c r="F1048128" s="4"/>
    </row>
    <row r="1048129" spans="1:6" ht="30" customHeight="1">
      <c r="A1048129" s="4"/>
      <c r="D1048129" s="4"/>
      <c r="E1048129" s="4"/>
      <c r="F1048129" s="4"/>
    </row>
    <row r="1048130" spans="1:6" ht="30" customHeight="1">
      <c r="A1048130" s="4"/>
      <c r="D1048130" s="4"/>
      <c r="E1048130" s="4"/>
      <c r="F1048130" s="4"/>
    </row>
    <row r="1048131" spans="1:6" ht="30" customHeight="1">
      <c r="A1048131" s="4"/>
      <c r="D1048131" s="4"/>
      <c r="E1048131" s="4"/>
      <c r="F1048131" s="4"/>
    </row>
    <row r="1048132" spans="1:6" ht="30" customHeight="1">
      <c r="A1048132" s="4"/>
      <c r="D1048132" s="4"/>
      <c r="E1048132" s="4"/>
      <c r="F1048132" s="4"/>
    </row>
    <row r="1048133" spans="1:6" ht="30" customHeight="1">
      <c r="A1048133" s="4"/>
      <c r="D1048133" s="4"/>
      <c r="E1048133" s="4"/>
      <c r="F1048133" s="4"/>
    </row>
    <row r="1048134" spans="1:6" ht="30" customHeight="1">
      <c r="A1048134" s="4"/>
      <c r="D1048134" s="4"/>
      <c r="E1048134" s="4"/>
      <c r="F1048134" s="4"/>
    </row>
    <row r="1048135" spans="1:6" ht="30" customHeight="1">
      <c r="A1048135" s="4"/>
      <c r="D1048135" s="4"/>
      <c r="E1048135" s="4"/>
      <c r="F1048135" s="4"/>
    </row>
    <row r="1048136" spans="1:6" ht="30" customHeight="1">
      <c r="A1048136" s="4"/>
      <c r="D1048136" s="4"/>
      <c r="E1048136" s="4"/>
      <c r="F1048136" s="4"/>
    </row>
    <row r="1048137" spans="1:6" ht="30" customHeight="1">
      <c r="A1048137" s="4"/>
      <c r="D1048137" s="4"/>
      <c r="E1048137" s="4"/>
      <c r="F1048137" s="4"/>
    </row>
    <row r="1048138" spans="1:6" ht="30" customHeight="1">
      <c r="A1048138" s="4"/>
      <c r="D1048138" s="4"/>
      <c r="E1048138" s="4"/>
      <c r="F1048138" s="4"/>
    </row>
    <row r="1048139" spans="1:6" ht="30" customHeight="1">
      <c r="A1048139" s="4"/>
      <c r="D1048139" s="4"/>
      <c r="E1048139" s="4"/>
      <c r="F1048139" s="4"/>
    </row>
    <row r="1048140" spans="1:6" ht="30" customHeight="1">
      <c r="A1048140" s="4"/>
      <c r="D1048140" s="4"/>
      <c r="E1048140" s="4"/>
      <c r="F1048140" s="4"/>
    </row>
    <row r="1048141" spans="1:6" ht="30" customHeight="1">
      <c r="A1048141" s="4"/>
      <c r="D1048141" s="4"/>
      <c r="E1048141" s="4"/>
      <c r="F1048141" s="4"/>
    </row>
    <row r="1048142" spans="1:6" ht="30" customHeight="1">
      <c r="A1048142" s="4"/>
      <c r="D1048142" s="4"/>
      <c r="E1048142" s="4"/>
      <c r="F1048142" s="4"/>
    </row>
    <row r="1048143" spans="1:6" ht="30" customHeight="1">
      <c r="A1048143" s="4"/>
      <c r="D1048143" s="4"/>
      <c r="E1048143" s="4"/>
      <c r="F1048143" s="4"/>
    </row>
    <row r="1048144" spans="1:6" ht="30" customHeight="1">
      <c r="A1048144" s="4"/>
      <c r="D1048144" s="4"/>
      <c r="E1048144" s="4"/>
      <c r="F1048144" s="4"/>
    </row>
    <row r="1048145" spans="1:6" ht="30" customHeight="1">
      <c r="A1048145" s="4"/>
      <c r="D1048145" s="4"/>
      <c r="E1048145" s="4"/>
      <c r="F1048145" s="4"/>
    </row>
    <row r="1048146" spans="1:6" ht="30" customHeight="1">
      <c r="A1048146" s="4"/>
      <c r="D1048146" s="4"/>
      <c r="E1048146" s="4"/>
      <c r="F1048146" s="4"/>
    </row>
    <row r="1048147" spans="1:6" ht="30" customHeight="1">
      <c r="A1048147" s="4"/>
      <c r="D1048147" s="4"/>
      <c r="E1048147" s="4"/>
      <c r="F1048147" s="4"/>
    </row>
    <row r="1048148" spans="1:6" ht="30" customHeight="1">
      <c r="A1048148" s="4"/>
      <c r="D1048148" s="4"/>
      <c r="E1048148" s="4"/>
      <c r="F1048148" s="4"/>
    </row>
    <row r="1048149" spans="1:6" ht="30" customHeight="1">
      <c r="A1048149" s="4"/>
      <c r="D1048149" s="4"/>
      <c r="E1048149" s="4"/>
      <c r="F1048149" s="4"/>
    </row>
    <row r="1048150" spans="1:6" ht="30" customHeight="1">
      <c r="A1048150" s="4"/>
      <c r="D1048150" s="4"/>
      <c r="E1048150" s="4"/>
      <c r="F1048150" s="4"/>
    </row>
    <row r="1048151" spans="1:6" ht="30" customHeight="1">
      <c r="A1048151" s="4"/>
      <c r="D1048151" s="4"/>
      <c r="E1048151" s="4"/>
      <c r="F1048151" s="4"/>
    </row>
    <row r="1048152" spans="1:6" ht="30" customHeight="1">
      <c r="A1048152" s="4"/>
      <c r="D1048152" s="4"/>
      <c r="E1048152" s="4"/>
      <c r="F1048152" s="4"/>
    </row>
    <row r="1048153" spans="1:6" ht="30" customHeight="1">
      <c r="A1048153" s="4"/>
      <c r="D1048153" s="4"/>
      <c r="E1048153" s="4"/>
      <c r="F1048153" s="4"/>
    </row>
    <row r="1048154" spans="1:6" ht="30" customHeight="1">
      <c r="A1048154" s="4"/>
      <c r="D1048154" s="4"/>
      <c r="E1048154" s="4"/>
      <c r="F1048154" s="4"/>
    </row>
    <row r="1048155" spans="1:6" ht="30" customHeight="1">
      <c r="A1048155" s="4"/>
      <c r="D1048155" s="4"/>
      <c r="E1048155" s="4"/>
      <c r="F1048155" s="4"/>
    </row>
    <row r="1048156" spans="1:6" ht="30" customHeight="1">
      <c r="A1048156" s="4"/>
      <c r="D1048156" s="4"/>
      <c r="E1048156" s="4"/>
      <c r="F1048156" s="4"/>
    </row>
    <row r="1048157" spans="1:6" ht="30" customHeight="1">
      <c r="A1048157" s="4"/>
      <c r="D1048157" s="4"/>
      <c r="E1048157" s="4"/>
      <c r="F1048157" s="4"/>
    </row>
    <row r="1048158" spans="1:6" ht="30" customHeight="1">
      <c r="A1048158" s="4"/>
      <c r="D1048158" s="4"/>
      <c r="E1048158" s="4"/>
      <c r="F1048158" s="4"/>
    </row>
    <row r="1048159" spans="1:6" ht="30" customHeight="1">
      <c r="A1048159" s="4"/>
      <c r="D1048159" s="4"/>
      <c r="E1048159" s="4"/>
      <c r="F1048159" s="4"/>
    </row>
    <row r="1048160" spans="1:6" ht="30" customHeight="1">
      <c r="A1048160" s="4"/>
      <c r="D1048160" s="4"/>
      <c r="E1048160" s="4"/>
      <c r="F1048160" s="4"/>
    </row>
    <row r="1048161" spans="1:6" ht="30" customHeight="1">
      <c r="A1048161" s="4"/>
      <c r="D1048161" s="4"/>
      <c r="E1048161" s="4"/>
      <c r="F1048161" s="4"/>
    </row>
    <row r="1048162" spans="1:6" ht="30" customHeight="1">
      <c r="A1048162" s="4"/>
      <c r="D1048162" s="4"/>
      <c r="E1048162" s="4"/>
      <c r="F1048162" s="4"/>
    </row>
    <row r="1048163" spans="1:6" ht="30" customHeight="1">
      <c r="A1048163" s="4"/>
      <c r="D1048163" s="4"/>
      <c r="E1048163" s="4"/>
      <c r="F1048163" s="4"/>
    </row>
    <row r="1048164" spans="1:6" ht="30" customHeight="1">
      <c r="A1048164" s="4"/>
      <c r="D1048164" s="4"/>
      <c r="E1048164" s="4"/>
      <c r="F1048164" s="4"/>
    </row>
    <row r="1048165" spans="1:6" ht="30" customHeight="1">
      <c r="A1048165" s="4"/>
      <c r="D1048165" s="4"/>
      <c r="E1048165" s="4"/>
      <c r="F1048165" s="4"/>
    </row>
    <row r="1048166" spans="1:6" ht="30" customHeight="1">
      <c r="A1048166" s="4"/>
      <c r="D1048166" s="4"/>
      <c r="E1048166" s="4"/>
      <c r="F1048166" s="4"/>
    </row>
    <row r="1048167" spans="1:6" ht="30" customHeight="1">
      <c r="A1048167" s="4"/>
      <c r="D1048167" s="4"/>
      <c r="E1048167" s="4"/>
      <c r="F1048167" s="4"/>
    </row>
    <row r="1048168" spans="1:6" ht="30" customHeight="1">
      <c r="A1048168" s="4"/>
      <c r="D1048168" s="4"/>
      <c r="E1048168" s="4"/>
      <c r="F1048168" s="4"/>
    </row>
    <row r="1048169" spans="1:6" ht="30" customHeight="1">
      <c r="A1048169" s="4"/>
      <c r="D1048169" s="4"/>
      <c r="E1048169" s="4"/>
      <c r="F1048169" s="4"/>
    </row>
    <row r="1048170" spans="1:6" ht="30" customHeight="1">
      <c r="A1048170" s="4"/>
      <c r="D1048170" s="4"/>
      <c r="E1048170" s="4"/>
      <c r="F1048170" s="4"/>
    </row>
    <row r="1048171" spans="1:6" ht="30" customHeight="1">
      <c r="A1048171" s="4"/>
      <c r="D1048171" s="4"/>
      <c r="E1048171" s="4"/>
      <c r="F1048171" s="4"/>
    </row>
    <row r="1048172" spans="1:6" ht="30" customHeight="1">
      <c r="A1048172" s="4"/>
      <c r="D1048172" s="4"/>
      <c r="E1048172" s="4"/>
      <c r="F1048172" s="4"/>
    </row>
    <row r="1048173" spans="1:6" ht="30" customHeight="1">
      <c r="A1048173" s="4"/>
      <c r="D1048173" s="4"/>
      <c r="E1048173" s="4"/>
      <c r="F1048173" s="4"/>
    </row>
    <row r="1048174" spans="1:6" ht="30" customHeight="1">
      <c r="A1048174" s="4"/>
      <c r="D1048174" s="4"/>
      <c r="E1048174" s="4"/>
      <c r="F1048174" s="4"/>
    </row>
    <row r="1048175" spans="1:6" ht="30" customHeight="1">
      <c r="A1048175" s="4"/>
      <c r="D1048175" s="4"/>
      <c r="E1048175" s="4"/>
      <c r="F1048175" s="4"/>
    </row>
    <row r="1048176" spans="1:6" ht="30" customHeight="1">
      <c r="A1048176" s="4"/>
      <c r="D1048176" s="4"/>
      <c r="E1048176" s="4"/>
      <c r="F1048176" s="4"/>
    </row>
    <row r="1048177" spans="1:6" ht="30" customHeight="1">
      <c r="A1048177" s="4"/>
      <c r="D1048177" s="4"/>
      <c r="E1048177" s="4"/>
      <c r="F1048177" s="4"/>
    </row>
    <row r="1048178" spans="1:6" ht="30" customHeight="1">
      <c r="A1048178" s="4"/>
      <c r="D1048178" s="4"/>
      <c r="E1048178" s="4"/>
      <c r="F1048178" s="4"/>
    </row>
    <row r="1048179" spans="1:6" ht="30" customHeight="1">
      <c r="A1048179" s="4"/>
      <c r="D1048179" s="4"/>
      <c r="E1048179" s="4"/>
      <c r="F1048179" s="4"/>
    </row>
    <row r="1048180" spans="1:6" ht="30" customHeight="1">
      <c r="A1048180" s="4"/>
      <c r="D1048180" s="4"/>
      <c r="E1048180" s="4"/>
      <c r="F1048180" s="4"/>
    </row>
    <row r="1048181" spans="1:6" ht="30" customHeight="1">
      <c r="A1048181" s="4"/>
      <c r="D1048181" s="4"/>
      <c r="E1048181" s="4"/>
      <c r="F1048181" s="4"/>
    </row>
    <row r="1048182" spans="1:6" ht="30" customHeight="1">
      <c r="A1048182" s="4"/>
      <c r="D1048182" s="4"/>
      <c r="E1048182" s="4"/>
      <c r="F1048182" s="4"/>
    </row>
    <row r="1048183" spans="1:6" ht="30" customHeight="1">
      <c r="A1048183" s="4"/>
      <c r="D1048183" s="4"/>
      <c r="E1048183" s="4"/>
      <c r="F1048183" s="4"/>
    </row>
    <row r="1048184" spans="1:6" ht="30" customHeight="1">
      <c r="A1048184" s="4"/>
      <c r="D1048184" s="4"/>
      <c r="E1048184" s="4"/>
      <c r="F1048184" s="4"/>
    </row>
    <row r="1048185" spans="1:6" ht="30" customHeight="1">
      <c r="A1048185" s="4"/>
      <c r="D1048185" s="4"/>
      <c r="E1048185" s="4"/>
      <c r="F1048185" s="4"/>
    </row>
    <row r="1048186" spans="1:6" ht="30" customHeight="1">
      <c r="A1048186" s="4"/>
      <c r="D1048186" s="4"/>
      <c r="E1048186" s="4"/>
      <c r="F1048186" s="4"/>
    </row>
    <row r="1048187" spans="1:6" ht="30" customHeight="1">
      <c r="A1048187" s="4"/>
      <c r="D1048187" s="4"/>
      <c r="E1048187" s="4"/>
      <c r="F1048187" s="4"/>
    </row>
    <row r="1048188" spans="1:6" ht="30" customHeight="1">
      <c r="A1048188" s="4"/>
      <c r="D1048188" s="4"/>
      <c r="E1048188" s="4"/>
      <c r="F1048188" s="4"/>
    </row>
    <row r="1048189" spans="1:6" ht="30" customHeight="1">
      <c r="A1048189" s="4"/>
      <c r="D1048189" s="4"/>
      <c r="E1048189" s="4"/>
      <c r="F1048189" s="4"/>
    </row>
    <row r="1048190" spans="1:6" ht="30" customHeight="1">
      <c r="A1048190" s="4"/>
      <c r="D1048190" s="4"/>
      <c r="E1048190" s="4"/>
      <c r="F1048190" s="4"/>
    </row>
    <row r="1048191" spans="1:6" ht="30" customHeight="1">
      <c r="A1048191" s="4"/>
      <c r="D1048191" s="4"/>
      <c r="E1048191" s="4"/>
      <c r="F1048191" s="4"/>
    </row>
    <row r="1048192" spans="1:6" ht="30" customHeight="1">
      <c r="A1048192" s="4"/>
      <c r="D1048192" s="4"/>
      <c r="E1048192" s="4"/>
      <c r="F1048192" s="4"/>
    </row>
    <row r="1048193" spans="1:6" ht="30" customHeight="1">
      <c r="A1048193" s="4"/>
      <c r="D1048193" s="4"/>
      <c r="E1048193" s="4"/>
      <c r="F1048193" s="4"/>
    </row>
    <row r="1048194" spans="1:6" ht="30" customHeight="1">
      <c r="A1048194" s="4"/>
      <c r="D1048194" s="4"/>
      <c r="E1048194" s="4"/>
      <c r="F1048194" s="4"/>
    </row>
    <row r="1048195" spans="1:6" ht="30" customHeight="1">
      <c r="A1048195" s="4"/>
      <c r="D1048195" s="4"/>
      <c r="E1048195" s="4"/>
      <c r="F1048195" s="4"/>
    </row>
    <row r="1048196" spans="1:6" ht="30" customHeight="1">
      <c r="A1048196" s="4"/>
      <c r="D1048196" s="4"/>
      <c r="E1048196" s="4"/>
      <c r="F1048196" s="4"/>
    </row>
    <row r="1048197" spans="1:6" ht="30" customHeight="1">
      <c r="A1048197" s="4"/>
      <c r="D1048197" s="4"/>
      <c r="E1048197" s="4"/>
      <c r="F1048197" s="4"/>
    </row>
    <row r="1048198" spans="1:6" ht="30" customHeight="1">
      <c r="A1048198" s="4"/>
      <c r="D1048198" s="4"/>
      <c r="E1048198" s="4"/>
      <c r="F1048198" s="4"/>
    </row>
    <row r="1048199" spans="1:6" ht="30" customHeight="1">
      <c r="A1048199" s="4"/>
      <c r="D1048199" s="4"/>
      <c r="E1048199" s="4"/>
      <c r="F1048199" s="4"/>
    </row>
    <row r="1048200" spans="1:6" ht="30" customHeight="1">
      <c r="A1048200" s="4"/>
      <c r="D1048200" s="4"/>
      <c r="E1048200" s="4"/>
      <c r="F1048200" s="4"/>
    </row>
    <row r="1048201" spans="1:6" ht="30" customHeight="1">
      <c r="A1048201" s="4"/>
      <c r="D1048201" s="4"/>
      <c r="E1048201" s="4"/>
      <c r="F1048201" s="4"/>
    </row>
    <row r="1048202" spans="1:6" ht="30" customHeight="1">
      <c r="A1048202" s="4"/>
      <c r="D1048202" s="4"/>
      <c r="E1048202" s="4"/>
      <c r="F1048202" s="4"/>
    </row>
    <row r="1048203" spans="1:6" ht="30" customHeight="1">
      <c r="A1048203" s="4"/>
      <c r="D1048203" s="4"/>
      <c r="E1048203" s="4"/>
      <c r="F1048203" s="4"/>
    </row>
    <row r="1048204" spans="1:6" ht="30" customHeight="1">
      <c r="A1048204" s="4"/>
      <c r="D1048204" s="4"/>
      <c r="E1048204" s="4"/>
      <c r="F1048204" s="4"/>
    </row>
    <row r="1048205" spans="1:6" ht="30" customHeight="1">
      <c r="A1048205" s="4"/>
      <c r="D1048205" s="4"/>
      <c r="E1048205" s="4"/>
      <c r="F1048205" s="4"/>
    </row>
    <row r="1048206" spans="1:6" ht="30" customHeight="1">
      <c r="A1048206" s="4"/>
      <c r="D1048206" s="4"/>
      <c r="E1048206" s="4"/>
      <c r="F1048206" s="4"/>
    </row>
    <row r="1048207" spans="1:6" ht="30" customHeight="1">
      <c r="A1048207" s="4"/>
      <c r="D1048207" s="4"/>
      <c r="E1048207" s="4"/>
      <c r="F1048207" s="4"/>
    </row>
    <row r="1048208" spans="1:6" ht="30" customHeight="1">
      <c r="A1048208" s="4"/>
      <c r="D1048208" s="4"/>
      <c r="E1048208" s="4"/>
      <c r="F1048208" s="4"/>
    </row>
    <row r="1048209" spans="1:6" ht="30" customHeight="1">
      <c r="A1048209" s="4"/>
      <c r="D1048209" s="4"/>
      <c r="E1048209" s="4"/>
      <c r="F1048209" s="4"/>
    </row>
    <row r="1048210" spans="1:6" ht="30" customHeight="1">
      <c r="A1048210" s="4"/>
      <c r="D1048210" s="4"/>
      <c r="E1048210" s="4"/>
      <c r="F1048210" s="4"/>
    </row>
    <row r="1048211" spans="1:6" ht="30" customHeight="1">
      <c r="A1048211" s="4"/>
      <c r="D1048211" s="4"/>
      <c r="E1048211" s="4"/>
      <c r="F1048211" s="4"/>
    </row>
    <row r="1048212" spans="1:6" ht="30" customHeight="1">
      <c r="A1048212" s="4"/>
      <c r="D1048212" s="4"/>
      <c r="E1048212" s="4"/>
      <c r="F1048212" s="4"/>
    </row>
    <row r="1048213" spans="1:6" ht="30" customHeight="1">
      <c r="A1048213" s="4"/>
      <c r="D1048213" s="4"/>
      <c r="E1048213" s="4"/>
      <c r="F1048213" s="4"/>
    </row>
    <row r="1048214" spans="1:6" ht="30" customHeight="1">
      <c r="A1048214" s="4"/>
      <c r="D1048214" s="4"/>
      <c r="E1048214" s="4"/>
      <c r="F1048214" s="4"/>
    </row>
    <row r="1048215" spans="1:6" ht="30" customHeight="1">
      <c r="A1048215" s="4"/>
      <c r="D1048215" s="4"/>
      <c r="E1048215" s="4"/>
      <c r="F1048215" s="4"/>
    </row>
    <row r="1048216" spans="1:6" ht="30" customHeight="1">
      <c r="A1048216" s="4"/>
      <c r="D1048216" s="4"/>
      <c r="E1048216" s="4"/>
      <c r="F1048216" s="4"/>
    </row>
    <row r="1048217" spans="1:6" ht="30" customHeight="1">
      <c r="A1048217" s="4"/>
      <c r="D1048217" s="4"/>
      <c r="E1048217" s="4"/>
      <c r="F1048217" s="4"/>
    </row>
    <row r="1048218" spans="1:6" ht="30" customHeight="1">
      <c r="A1048218" s="4"/>
      <c r="D1048218" s="4"/>
      <c r="E1048218" s="4"/>
      <c r="F1048218" s="4"/>
    </row>
    <row r="1048219" spans="1:6" ht="30" customHeight="1">
      <c r="A1048219" s="4"/>
      <c r="D1048219" s="4"/>
      <c r="E1048219" s="4"/>
      <c r="F1048219" s="4"/>
    </row>
    <row r="1048220" spans="1:6" ht="30" customHeight="1">
      <c r="A1048220" s="4"/>
      <c r="D1048220" s="4"/>
      <c r="E1048220" s="4"/>
      <c r="F1048220" s="4"/>
    </row>
    <row r="1048221" spans="1:6" ht="30" customHeight="1">
      <c r="A1048221" s="4"/>
      <c r="D1048221" s="4"/>
      <c r="E1048221" s="4"/>
      <c r="F1048221" s="4"/>
    </row>
    <row r="1048222" spans="1:6" ht="30" customHeight="1">
      <c r="A1048222" s="4"/>
      <c r="D1048222" s="4"/>
      <c r="E1048222" s="4"/>
      <c r="F1048222" s="4"/>
    </row>
    <row r="1048223" spans="1:6" ht="30" customHeight="1">
      <c r="A1048223" s="4"/>
      <c r="D1048223" s="4"/>
      <c r="E1048223" s="4"/>
      <c r="F1048223" s="4"/>
    </row>
    <row r="1048224" spans="1:6" ht="30" customHeight="1">
      <c r="A1048224" s="4"/>
      <c r="D1048224" s="4"/>
      <c r="E1048224" s="4"/>
      <c r="F1048224" s="4"/>
    </row>
    <row r="1048225" spans="1:6" ht="30" customHeight="1">
      <c r="A1048225" s="4"/>
      <c r="D1048225" s="4"/>
      <c r="E1048225" s="4"/>
      <c r="F1048225" s="4"/>
    </row>
    <row r="1048226" spans="1:6" ht="30" customHeight="1">
      <c r="A1048226" s="4"/>
      <c r="D1048226" s="4"/>
      <c r="E1048226" s="4"/>
      <c r="F1048226" s="4"/>
    </row>
    <row r="1048227" spans="1:6" ht="30" customHeight="1">
      <c r="A1048227" s="4"/>
      <c r="D1048227" s="4"/>
      <c r="E1048227" s="4"/>
      <c r="F1048227" s="4"/>
    </row>
    <row r="1048228" spans="1:6" ht="30" customHeight="1">
      <c r="A1048228" s="4"/>
      <c r="D1048228" s="4"/>
      <c r="E1048228" s="4"/>
      <c r="F1048228" s="4"/>
    </row>
    <row r="1048229" spans="1:6" ht="30" customHeight="1">
      <c r="A1048229" s="4"/>
      <c r="D1048229" s="4"/>
      <c r="E1048229" s="4"/>
      <c r="F1048229" s="4"/>
    </row>
    <row r="1048230" spans="1:6" ht="30" customHeight="1">
      <c r="A1048230" s="4"/>
      <c r="D1048230" s="4"/>
      <c r="E1048230" s="4"/>
      <c r="F1048230" s="4"/>
    </row>
    <row r="1048231" spans="1:6" ht="30" customHeight="1">
      <c r="A1048231" s="4"/>
      <c r="D1048231" s="4"/>
      <c r="E1048231" s="4"/>
      <c r="F1048231" s="4"/>
    </row>
    <row r="1048232" spans="1:6" ht="30" customHeight="1">
      <c r="A1048232" s="4"/>
      <c r="D1048232" s="4"/>
      <c r="E1048232" s="4"/>
      <c r="F1048232" s="4"/>
    </row>
    <row r="1048233" spans="1:6" ht="30" customHeight="1">
      <c r="A1048233" s="4"/>
      <c r="D1048233" s="4"/>
      <c r="E1048233" s="4"/>
      <c r="F1048233" s="4"/>
    </row>
    <row r="1048234" spans="1:6" ht="30" customHeight="1">
      <c r="A1048234" s="4"/>
      <c r="D1048234" s="4"/>
      <c r="E1048234" s="4"/>
      <c r="F1048234" s="4"/>
    </row>
    <row r="1048235" spans="1:6" ht="30" customHeight="1">
      <c r="A1048235" s="4"/>
      <c r="D1048235" s="4"/>
      <c r="E1048235" s="4"/>
      <c r="F1048235" s="4"/>
    </row>
    <row r="1048236" spans="1:6" ht="30" customHeight="1">
      <c r="A1048236" s="4"/>
      <c r="D1048236" s="4"/>
      <c r="E1048236" s="4"/>
      <c r="F1048236" s="4"/>
    </row>
    <row r="1048237" spans="1:6" ht="30" customHeight="1">
      <c r="A1048237" s="4"/>
      <c r="D1048237" s="4"/>
      <c r="E1048237" s="4"/>
      <c r="F1048237" s="4"/>
    </row>
    <row r="1048238" spans="1:6" ht="30" customHeight="1">
      <c r="A1048238" s="4"/>
      <c r="D1048238" s="4"/>
      <c r="E1048238" s="4"/>
      <c r="F1048238" s="4"/>
    </row>
    <row r="1048239" spans="1:6" ht="30" customHeight="1">
      <c r="A1048239" s="4"/>
      <c r="D1048239" s="4"/>
      <c r="E1048239" s="4"/>
      <c r="F1048239" s="4"/>
    </row>
    <row r="1048240" spans="1:6" ht="30" customHeight="1">
      <c r="A1048240" s="4"/>
      <c r="D1048240" s="4"/>
      <c r="E1048240" s="4"/>
      <c r="F1048240" s="4"/>
    </row>
    <row r="1048241" spans="1:6" ht="30" customHeight="1">
      <c r="A1048241" s="4"/>
      <c r="D1048241" s="4"/>
      <c r="E1048241" s="4"/>
      <c r="F1048241" s="4"/>
    </row>
    <row r="1048242" spans="1:6" ht="30" customHeight="1">
      <c r="A1048242" s="4"/>
      <c r="D1048242" s="4"/>
      <c r="E1048242" s="4"/>
      <c r="F1048242" s="4"/>
    </row>
    <row r="1048243" spans="1:6" ht="30" customHeight="1">
      <c r="A1048243" s="4"/>
      <c r="D1048243" s="4"/>
      <c r="E1048243" s="4"/>
      <c r="F1048243" s="4"/>
    </row>
    <row r="1048244" spans="1:6" ht="30" customHeight="1">
      <c r="A1048244" s="4"/>
      <c r="D1048244" s="4"/>
      <c r="E1048244" s="4"/>
      <c r="F1048244" s="4"/>
    </row>
    <row r="1048245" spans="1:6" ht="30" customHeight="1">
      <c r="A1048245" s="4"/>
      <c r="D1048245" s="4"/>
      <c r="E1048245" s="4"/>
      <c r="F1048245" s="4"/>
    </row>
    <row r="1048246" spans="1:6" ht="30" customHeight="1">
      <c r="A1048246" s="4"/>
      <c r="D1048246" s="4"/>
      <c r="E1048246" s="4"/>
      <c r="F1048246" s="4"/>
    </row>
    <row r="1048247" spans="1:6" ht="30" customHeight="1">
      <c r="A1048247" s="4"/>
      <c r="D1048247" s="4"/>
      <c r="E1048247" s="4"/>
      <c r="F1048247" s="4"/>
    </row>
    <row r="1048248" spans="1:6" ht="30" customHeight="1">
      <c r="A1048248" s="4"/>
      <c r="D1048248" s="4"/>
      <c r="E1048248" s="4"/>
      <c r="F1048248" s="4"/>
    </row>
    <row r="1048249" spans="1:6" ht="30" customHeight="1">
      <c r="A1048249" s="4"/>
      <c r="D1048249" s="4"/>
      <c r="E1048249" s="4"/>
      <c r="F1048249" s="4"/>
    </row>
    <row r="1048250" spans="1:6" ht="30" customHeight="1">
      <c r="A1048250" s="4"/>
      <c r="D1048250" s="4"/>
      <c r="E1048250" s="4"/>
      <c r="F1048250" s="4"/>
    </row>
    <row r="1048251" spans="1:6" ht="30" customHeight="1">
      <c r="A1048251" s="4"/>
      <c r="D1048251" s="4"/>
      <c r="E1048251" s="4"/>
      <c r="F1048251" s="4"/>
    </row>
    <row r="1048252" spans="1:6" ht="30" customHeight="1">
      <c r="A1048252" s="4"/>
      <c r="D1048252" s="4"/>
      <c r="E1048252" s="4"/>
      <c r="F1048252" s="4"/>
    </row>
    <row r="1048253" spans="1:6" ht="30" customHeight="1">
      <c r="A1048253" s="4"/>
      <c r="D1048253" s="4"/>
      <c r="E1048253" s="4"/>
      <c r="F1048253" s="4"/>
    </row>
    <row r="1048254" spans="1:6" ht="30" customHeight="1">
      <c r="A1048254" s="4"/>
      <c r="D1048254" s="4"/>
      <c r="E1048254" s="4"/>
      <c r="F1048254" s="4"/>
    </row>
    <row r="1048255" spans="1:6" ht="30" customHeight="1">
      <c r="A1048255" s="4"/>
      <c r="D1048255" s="4"/>
      <c r="E1048255" s="4"/>
      <c r="F1048255" s="4"/>
    </row>
    <row r="1048256" spans="1:6" ht="30" customHeight="1">
      <c r="A1048256" s="4"/>
      <c r="D1048256" s="4"/>
      <c r="E1048256" s="4"/>
      <c r="F1048256" s="4"/>
    </row>
    <row r="1048257" spans="1:6" ht="30" customHeight="1">
      <c r="A1048257" s="4"/>
      <c r="D1048257" s="4"/>
      <c r="E1048257" s="4"/>
      <c r="F1048257" s="4"/>
    </row>
    <row r="1048258" spans="1:6" ht="30" customHeight="1">
      <c r="A1048258" s="4"/>
      <c r="D1048258" s="4"/>
      <c r="E1048258" s="4"/>
      <c r="F1048258" s="4"/>
    </row>
    <row r="1048259" spans="1:6" ht="30" customHeight="1">
      <c r="A1048259" s="4"/>
      <c r="D1048259" s="4"/>
      <c r="E1048259" s="4"/>
      <c r="F1048259" s="4"/>
    </row>
    <row r="1048260" spans="1:6" ht="30" customHeight="1">
      <c r="A1048260" s="4"/>
      <c r="D1048260" s="4"/>
      <c r="E1048260" s="4"/>
      <c r="F1048260" s="4"/>
    </row>
    <row r="1048261" spans="1:6" ht="30" customHeight="1">
      <c r="A1048261" s="4"/>
      <c r="D1048261" s="4"/>
      <c r="E1048261" s="4"/>
      <c r="F1048261" s="4"/>
    </row>
    <row r="1048262" spans="1:6" ht="30" customHeight="1">
      <c r="A1048262" s="4"/>
      <c r="D1048262" s="4"/>
      <c r="E1048262" s="4"/>
      <c r="F1048262" s="4"/>
    </row>
    <row r="1048263" spans="1:6" ht="30" customHeight="1">
      <c r="A1048263" s="4"/>
      <c r="D1048263" s="4"/>
      <c r="E1048263" s="4"/>
      <c r="F1048263" s="4"/>
    </row>
    <row r="1048264" spans="1:6" ht="30" customHeight="1">
      <c r="A1048264" s="4"/>
      <c r="D1048264" s="4"/>
      <c r="E1048264" s="4"/>
      <c r="F1048264" s="4"/>
    </row>
    <row r="1048265" spans="1:6" ht="30" customHeight="1">
      <c r="A1048265" s="4"/>
      <c r="D1048265" s="4"/>
      <c r="E1048265" s="4"/>
      <c r="F1048265" s="4"/>
    </row>
    <row r="1048266" spans="1:6" ht="30" customHeight="1">
      <c r="A1048266" s="4"/>
      <c r="D1048266" s="4"/>
      <c r="E1048266" s="4"/>
      <c r="F1048266" s="4"/>
    </row>
    <row r="1048267" spans="1:6" ht="30" customHeight="1">
      <c r="A1048267" s="4"/>
      <c r="D1048267" s="4"/>
      <c r="E1048267" s="4"/>
      <c r="F1048267" s="4"/>
    </row>
    <row r="1048268" spans="1:6" ht="30" customHeight="1">
      <c r="A1048268" s="4"/>
      <c r="D1048268" s="4"/>
      <c r="E1048268" s="4"/>
      <c r="F1048268" s="4"/>
    </row>
    <row r="1048269" spans="1:6" ht="30" customHeight="1">
      <c r="A1048269" s="4"/>
      <c r="D1048269" s="4"/>
      <c r="E1048269" s="4"/>
      <c r="F1048269" s="4"/>
    </row>
    <row r="1048270" spans="1:6" ht="30" customHeight="1">
      <c r="A1048270" s="4"/>
      <c r="D1048270" s="4"/>
      <c r="E1048270" s="4"/>
      <c r="F1048270" s="4"/>
    </row>
    <row r="1048271" spans="1:6" ht="30" customHeight="1">
      <c r="A1048271" s="4"/>
      <c r="D1048271" s="4"/>
      <c r="E1048271" s="4"/>
      <c r="F1048271" s="4"/>
    </row>
    <row r="1048272" spans="1:6" ht="30" customHeight="1">
      <c r="A1048272" s="4"/>
      <c r="D1048272" s="4"/>
      <c r="E1048272" s="4"/>
      <c r="F1048272" s="4"/>
    </row>
    <row r="1048273" spans="1:6" ht="30" customHeight="1">
      <c r="A1048273" s="4"/>
      <c r="D1048273" s="4"/>
      <c r="E1048273" s="4"/>
      <c r="F1048273" s="4"/>
    </row>
    <row r="1048274" spans="1:6" ht="30" customHeight="1">
      <c r="A1048274" s="4"/>
      <c r="D1048274" s="4"/>
      <c r="E1048274" s="4"/>
      <c r="F1048274" s="4"/>
    </row>
    <row r="1048275" spans="1:6" ht="30" customHeight="1">
      <c r="A1048275" s="4"/>
      <c r="D1048275" s="4"/>
      <c r="E1048275" s="4"/>
      <c r="F1048275" s="4"/>
    </row>
    <row r="1048276" spans="1:6" ht="30" customHeight="1">
      <c r="A1048276" s="4"/>
      <c r="D1048276" s="4"/>
      <c r="E1048276" s="4"/>
      <c r="F1048276" s="4"/>
    </row>
    <row r="1048277" spans="1:6" ht="30" customHeight="1">
      <c r="A1048277" s="4"/>
      <c r="D1048277" s="4"/>
      <c r="E1048277" s="4"/>
      <c r="F1048277" s="4"/>
    </row>
    <row r="1048278" spans="1:6" ht="30" customHeight="1">
      <c r="A1048278" s="4"/>
      <c r="D1048278" s="4"/>
      <c r="E1048278" s="4"/>
      <c r="F1048278" s="4"/>
    </row>
    <row r="1048279" spans="1:6" ht="30" customHeight="1">
      <c r="A1048279" s="4"/>
      <c r="D1048279" s="4"/>
      <c r="E1048279" s="4"/>
      <c r="F1048279" s="4"/>
    </row>
    <row r="1048280" spans="1:6" ht="30" customHeight="1">
      <c r="A1048280" s="4"/>
      <c r="D1048280" s="4"/>
      <c r="E1048280" s="4"/>
      <c r="F1048280" s="4"/>
    </row>
    <row r="1048281" spans="1:6" ht="30" customHeight="1">
      <c r="A1048281" s="4"/>
      <c r="D1048281" s="4"/>
      <c r="E1048281" s="4"/>
      <c r="F1048281" s="4"/>
    </row>
    <row r="1048282" spans="1:6" ht="30" customHeight="1">
      <c r="A1048282" s="4"/>
      <c r="D1048282" s="4"/>
      <c r="E1048282" s="4"/>
      <c r="F1048282" s="4"/>
    </row>
    <row r="1048283" spans="1:6" ht="30" customHeight="1">
      <c r="A1048283" s="4"/>
      <c r="D1048283" s="4"/>
      <c r="E1048283" s="4"/>
      <c r="F1048283" s="4"/>
    </row>
    <row r="1048284" spans="1:6" ht="30" customHeight="1">
      <c r="A1048284" s="4"/>
      <c r="D1048284" s="4"/>
      <c r="E1048284" s="4"/>
      <c r="F1048284" s="4"/>
    </row>
    <row r="1048285" spans="1:6" ht="30" customHeight="1">
      <c r="A1048285" s="4"/>
      <c r="D1048285" s="4"/>
      <c r="E1048285" s="4"/>
      <c r="F1048285" s="4"/>
    </row>
    <row r="1048286" spans="1:6" ht="30" customHeight="1">
      <c r="A1048286" s="4"/>
      <c r="D1048286" s="4"/>
      <c r="E1048286" s="4"/>
      <c r="F1048286" s="4"/>
    </row>
    <row r="1048287" spans="1:6" ht="30" customHeight="1">
      <c r="A1048287" s="4"/>
      <c r="D1048287" s="4"/>
      <c r="E1048287" s="4"/>
      <c r="F1048287" s="4"/>
    </row>
    <row r="1048288" spans="1:6" ht="30" customHeight="1">
      <c r="A1048288" s="4"/>
      <c r="D1048288" s="4"/>
      <c r="E1048288" s="4"/>
      <c r="F1048288" s="4"/>
    </row>
    <row r="1048289" spans="1:6" ht="30" customHeight="1">
      <c r="A1048289" s="4"/>
      <c r="D1048289" s="4"/>
      <c r="E1048289" s="4"/>
      <c r="F1048289" s="4"/>
    </row>
    <row r="1048290" spans="1:6" ht="30" customHeight="1">
      <c r="A1048290" s="4"/>
      <c r="D1048290" s="4"/>
      <c r="E1048290" s="4"/>
      <c r="F1048290" s="4"/>
    </row>
    <row r="1048291" spans="1:6" ht="30" customHeight="1">
      <c r="A1048291" s="4"/>
      <c r="D1048291" s="4"/>
      <c r="E1048291" s="4"/>
      <c r="F1048291" s="4"/>
    </row>
    <row r="1048292" spans="1:6" ht="30" customHeight="1">
      <c r="A1048292" s="4"/>
      <c r="D1048292" s="4"/>
      <c r="E1048292" s="4"/>
      <c r="F1048292" s="4"/>
    </row>
    <row r="1048293" spans="1:6" ht="30" customHeight="1">
      <c r="A1048293" s="4"/>
      <c r="D1048293" s="4"/>
      <c r="E1048293" s="4"/>
      <c r="F1048293" s="4"/>
    </row>
    <row r="1048294" spans="1:6" ht="30" customHeight="1">
      <c r="A1048294" s="4"/>
      <c r="D1048294" s="4"/>
      <c r="E1048294" s="4"/>
      <c r="F1048294" s="4"/>
    </row>
    <row r="1048295" spans="1:6" ht="30" customHeight="1">
      <c r="A1048295" s="4"/>
      <c r="D1048295" s="4"/>
      <c r="E1048295" s="4"/>
      <c r="F1048295" s="4"/>
    </row>
    <row r="1048296" spans="1:6" ht="30" customHeight="1">
      <c r="A1048296" s="4"/>
      <c r="D1048296" s="4"/>
      <c r="E1048296" s="4"/>
      <c r="F1048296" s="4"/>
    </row>
    <row r="1048297" spans="1:6" ht="30" customHeight="1">
      <c r="A1048297" s="4"/>
      <c r="D1048297" s="4"/>
      <c r="E1048297" s="4"/>
      <c r="F1048297" s="4"/>
    </row>
    <row r="1048298" spans="1:6" ht="30" customHeight="1">
      <c r="A1048298" s="4"/>
      <c r="D1048298" s="4"/>
      <c r="E1048298" s="4"/>
      <c r="F1048298" s="4"/>
    </row>
    <row r="1048299" spans="1:6" ht="30" customHeight="1">
      <c r="A1048299" s="4"/>
      <c r="D1048299" s="4"/>
      <c r="E1048299" s="4"/>
      <c r="F1048299" s="4"/>
    </row>
    <row r="1048300" spans="1:6" ht="30" customHeight="1">
      <c r="A1048300" s="4"/>
      <c r="D1048300" s="4"/>
      <c r="E1048300" s="4"/>
      <c r="F1048300" s="4"/>
    </row>
    <row r="1048301" spans="1:6" ht="30" customHeight="1">
      <c r="A1048301" s="4"/>
      <c r="D1048301" s="4"/>
      <c r="E1048301" s="4"/>
      <c r="F1048301" s="4"/>
    </row>
    <row r="1048302" spans="1:6" ht="30" customHeight="1">
      <c r="A1048302" s="4"/>
      <c r="D1048302" s="4"/>
      <c r="E1048302" s="4"/>
      <c r="F1048302" s="4"/>
    </row>
    <row r="1048303" spans="1:6" ht="30" customHeight="1">
      <c r="A1048303" s="4"/>
      <c r="D1048303" s="4"/>
      <c r="E1048303" s="4"/>
      <c r="F1048303" s="4"/>
    </row>
    <row r="1048304" spans="1:6" ht="30" customHeight="1">
      <c r="A1048304" s="4"/>
      <c r="D1048304" s="4"/>
      <c r="E1048304" s="4"/>
      <c r="F1048304" s="4"/>
    </row>
    <row r="1048305" spans="1:6" ht="30" customHeight="1">
      <c r="A1048305" s="4"/>
      <c r="D1048305" s="4"/>
      <c r="E1048305" s="4"/>
      <c r="F1048305" s="4"/>
    </row>
    <row r="1048306" spans="1:6" ht="30" customHeight="1">
      <c r="A1048306" s="4"/>
      <c r="D1048306" s="4"/>
      <c r="E1048306" s="4"/>
      <c r="F1048306" s="4"/>
    </row>
    <row r="1048307" spans="1:6" ht="30" customHeight="1">
      <c r="A1048307" s="4"/>
      <c r="D1048307" s="4"/>
      <c r="E1048307" s="4"/>
      <c r="F1048307" s="4"/>
    </row>
    <row r="1048308" spans="1:6" ht="30" customHeight="1">
      <c r="A1048308" s="4"/>
      <c r="D1048308" s="4"/>
      <c r="E1048308" s="4"/>
      <c r="F1048308" s="4"/>
    </row>
    <row r="1048309" spans="1:6" ht="30" customHeight="1">
      <c r="A1048309" s="4"/>
      <c r="D1048309" s="4"/>
      <c r="E1048309" s="4"/>
      <c r="F1048309" s="4"/>
    </row>
    <row r="1048310" spans="1:6" ht="30" customHeight="1">
      <c r="A1048310" s="4"/>
      <c r="D1048310" s="4"/>
      <c r="E1048310" s="4"/>
      <c r="F1048310" s="4"/>
    </row>
    <row r="1048311" spans="1:6" ht="30" customHeight="1">
      <c r="A1048311" s="4"/>
      <c r="D1048311" s="4"/>
      <c r="E1048311" s="4"/>
      <c r="F1048311" s="4"/>
    </row>
    <row r="1048312" spans="1:6" ht="30" customHeight="1">
      <c r="A1048312" s="4"/>
      <c r="D1048312" s="4"/>
      <c r="E1048312" s="4"/>
      <c r="F1048312" s="4"/>
    </row>
    <row r="1048313" spans="1:6" ht="30" customHeight="1">
      <c r="A1048313" s="4"/>
      <c r="D1048313" s="4"/>
      <c r="E1048313" s="4"/>
      <c r="F1048313" s="4"/>
    </row>
    <row r="1048314" spans="1:6" ht="30" customHeight="1">
      <c r="A1048314" s="4"/>
      <c r="D1048314" s="4"/>
      <c r="E1048314" s="4"/>
      <c r="F1048314" s="4"/>
    </row>
    <row r="1048315" spans="1:6" ht="30" customHeight="1">
      <c r="A1048315" s="4"/>
      <c r="D1048315" s="4"/>
      <c r="E1048315" s="4"/>
      <c r="F1048315" s="4"/>
    </row>
    <row r="1048316" spans="1:6" ht="30" customHeight="1">
      <c r="A1048316" s="4"/>
      <c r="D1048316" s="4"/>
      <c r="E1048316" s="4"/>
      <c r="F1048316" s="4"/>
    </row>
    <row r="1048317" spans="1:6" ht="30" customHeight="1">
      <c r="A1048317" s="4"/>
      <c r="D1048317" s="4"/>
      <c r="E1048317" s="4"/>
      <c r="F1048317" s="4"/>
    </row>
    <row r="1048318" spans="1:6" ht="30" customHeight="1">
      <c r="A1048318" s="4"/>
      <c r="D1048318" s="4"/>
      <c r="E1048318" s="4"/>
      <c r="F1048318" s="4"/>
    </row>
    <row r="1048319" spans="1:6" ht="30" customHeight="1">
      <c r="A1048319" s="4"/>
      <c r="D1048319" s="4"/>
      <c r="E1048319" s="4"/>
      <c r="F1048319" s="4"/>
    </row>
    <row r="1048320" spans="1:6" ht="30" customHeight="1">
      <c r="A1048320" s="4"/>
      <c r="D1048320" s="4"/>
      <c r="E1048320" s="4"/>
      <c r="F1048320" s="4"/>
    </row>
    <row r="1048321" spans="1:6" ht="30" customHeight="1">
      <c r="A1048321" s="4"/>
      <c r="D1048321" s="4"/>
      <c r="E1048321" s="4"/>
      <c r="F1048321" s="4"/>
    </row>
    <row r="1048322" spans="1:6" ht="30" customHeight="1">
      <c r="A1048322" s="4"/>
      <c r="D1048322" s="4"/>
      <c r="E1048322" s="4"/>
      <c r="F1048322" s="4"/>
    </row>
    <row r="1048323" spans="1:6" ht="30" customHeight="1">
      <c r="A1048323" s="4"/>
      <c r="D1048323" s="4"/>
      <c r="E1048323" s="4"/>
      <c r="F1048323" s="4"/>
    </row>
    <row r="1048324" spans="1:6" ht="30" customHeight="1">
      <c r="A1048324" s="4"/>
      <c r="D1048324" s="4"/>
      <c r="E1048324" s="4"/>
      <c r="F1048324" s="4"/>
    </row>
    <row r="1048325" spans="1:6" ht="30" customHeight="1">
      <c r="A1048325" s="4"/>
      <c r="D1048325" s="4"/>
      <c r="E1048325" s="4"/>
      <c r="F1048325" s="4"/>
    </row>
    <row r="1048326" spans="1:6" ht="30" customHeight="1">
      <c r="A1048326" s="4"/>
      <c r="D1048326" s="4"/>
      <c r="E1048326" s="4"/>
      <c r="F1048326" s="4"/>
    </row>
    <row r="1048327" spans="1:6" ht="30" customHeight="1">
      <c r="A1048327" s="4"/>
      <c r="D1048327" s="4"/>
      <c r="E1048327" s="4"/>
      <c r="F1048327" s="4"/>
    </row>
    <row r="1048328" spans="1:6" ht="30" customHeight="1">
      <c r="A1048328" s="4"/>
      <c r="D1048328" s="4"/>
      <c r="E1048328" s="4"/>
      <c r="F1048328" s="4"/>
    </row>
    <row r="1048329" spans="1:6" ht="30" customHeight="1">
      <c r="A1048329" s="4"/>
      <c r="D1048329" s="4"/>
      <c r="E1048329" s="4"/>
      <c r="F1048329" s="4"/>
    </row>
    <row r="1048330" spans="1:6" ht="30" customHeight="1">
      <c r="A1048330" s="4"/>
      <c r="D1048330" s="4"/>
      <c r="E1048330" s="4"/>
      <c r="F1048330" s="4"/>
    </row>
    <row r="1048331" spans="1:6" ht="30" customHeight="1">
      <c r="A1048331" s="4"/>
      <c r="D1048331" s="4"/>
      <c r="E1048331" s="4"/>
      <c r="F1048331" s="4"/>
    </row>
    <row r="1048332" spans="1:6" ht="30" customHeight="1">
      <c r="A1048332" s="4"/>
      <c r="D1048332" s="4"/>
      <c r="E1048332" s="4"/>
      <c r="F1048332" s="4"/>
    </row>
    <row r="1048333" spans="1:6" ht="30" customHeight="1">
      <c r="A1048333" s="4"/>
      <c r="D1048333" s="4"/>
      <c r="E1048333" s="4"/>
      <c r="F1048333" s="4"/>
    </row>
    <row r="1048334" spans="1:6" ht="30" customHeight="1">
      <c r="A1048334" s="4"/>
      <c r="D1048334" s="4"/>
      <c r="E1048334" s="4"/>
      <c r="F1048334" s="4"/>
    </row>
    <row r="1048335" spans="1:6" ht="30" customHeight="1">
      <c r="A1048335" s="4"/>
      <c r="D1048335" s="4"/>
      <c r="E1048335" s="4"/>
      <c r="F1048335" s="4"/>
    </row>
    <row r="1048336" spans="1:6" ht="30" customHeight="1">
      <c r="A1048336" s="4"/>
      <c r="D1048336" s="4"/>
      <c r="E1048336" s="4"/>
      <c r="F1048336" s="4"/>
    </row>
    <row r="1048337" spans="1:6" ht="30" customHeight="1">
      <c r="A1048337" s="4"/>
      <c r="D1048337" s="4"/>
      <c r="E1048337" s="4"/>
      <c r="F1048337" s="4"/>
    </row>
    <row r="1048338" spans="1:6" ht="30" customHeight="1">
      <c r="A1048338" s="4"/>
      <c r="D1048338" s="4"/>
      <c r="E1048338" s="4"/>
      <c r="F1048338" s="4"/>
    </row>
    <row r="1048339" spans="1:6" ht="30" customHeight="1">
      <c r="A1048339" s="4"/>
      <c r="D1048339" s="4"/>
      <c r="E1048339" s="4"/>
      <c r="F1048339" s="4"/>
    </row>
    <row r="1048340" spans="1:6" ht="30" customHeight="1">
      <c r="A1048340" s="4"/>
      <c r="D1048340" s="4"/>
      <c r="E1048340" s="4"/>
      <c r="F1048340" s="4"/>
    </row>
    <row r="1048341" spans="1:6" ht="30" customHeight="1">
      <c r="A1048341" s="4"/>
      <c r="D1048341" s="4"/>
      <c r="E1048341" s="4"/>
      <c r="F1048341" s="4"/>
    </row>
    <row r="1048342" spans="1:6" ht="30" customHeight="1">
      <c r="A1048342" s="4"/>
      <c r="D1048342" s="4"/>
      <c r="E1048342" s="4"/>
      <c r="F1048342" s="4"/>
    </row>
    <row r="1048343" spans="1:6" ht="30" customHeight="1">
      <c r="A1048343" s="4"/>
      <c r="D1048343" s="4"/>
      <c r="E1048343" s="4"/>
      <c r="F1048343" s="4"/>
    </row>
    <row r="1048344" spans="1:6" ht="30" customHeight="1">
      <c r="A1048344" s="4"/>
      <c r="D1048344" s="4"/>
      <c r="E1048344" s="4"/>
      <c r="F1048344" s="4"/>
    </row>
    <row r="1048345" spans="1:6" ht="30" customHeight="1">
      <c r="A1048345" s="4"/>
      <c r="D1048345" s="4"/>
      <c r="E1048345" s="4"/>
      <c r="F1048345" s="4"/>
    </row>
    <row r="1048346" spans="1:6" ht="30" customHeight="1">
      <c r="A1048346" s="4"/>
      <c r="D1048346" s="4"/>
      <c r="E1048346" s="4"/>
      <c r="F1048346" s="4"/>
    </row>
    <row r="1048347" spans="1:6" ht="30" customHeight="1">
      <c r="A1048347" s="4"/>
      <c r="D1048347" s="4"/>
      <c r="E1048347" s="4"/>
      <c r="F1048347" s="4"/>
    </row>
    <row r="1048348" spans="1:6" ht="30" customHeight="1">
      <c r="A1048348" s="4"/>
      <c r="D1048348" s="4"/>
      <c r="E1048348" s="4"/>
      <c r="F1048348" s="4"/>
    </row>
    <row r="1048349" spans="1:6" ht="30" customHeight="1">
      <c r="A1048349" s="4"/>
      <c r="D1048349" s="4"/>
      <c r="E1048349" s="4"/>
      <c r="F1048349" s="4"/>
    </row>
    <row r="1048350" spans="1:6" ht="30" customHeight="1">
      <c r="A1048350" s="4"/>
      <c r="D1048350" s="4"/>
      <c r="E1048350" s="4"/>
      <c r="F1048350" s="4"/>
    </row>
    <row r="1048351" spans="1:6" ht="30" customHeight="1">
      <c r="A1048351" s="4"/>
      <c r="D1048351" s="4"/>
      <c r="E1048351" s="4"/>
      <c r="F1048351" s="4"/>
    </row>
    <row r="1048352" spans="1:6" ht="30" customHeight="1">
      <c r="A1048352" s="4"/>
      <c r="D1048352" s="4"/>
      <c r="E1048352" s="4"/>
      <c r="F1048352" s="4"/>
    </row>
    <row r="1048353" spans="1:6" ht="30" customHeight="1">
      <c r="A1048353" s="4"/>
      <c r="D1048353" s="4"/>
      <c r="E1048353" s="4"/>
      <c r="F1048353" s="4"/>
    </row>
    <row r="1048354" spans="1:6" ht="30" customHeight="1">
      <c r="A1048354" s="4"/>
      <c r="D1048354" s="4"/>
      <c r="E1048354" s="4"/>
      <c r="F1048354" s="4"/>
    </row>
    <row r="1048355" spans="1:6" ht="30" customHeight="1">
      <c r="A1048355" s="4"/>
      <c r="D1048355" s="4"/>
      <c r="E1048355" s="4"/>
      <c r="F1048355" s="4"/>
    </row>
    <row r="1048356" spans="1:6" ht="30" customHeight="1">
      <c r="A1048356" s="4"/>
      <c r="D1048356" s="4"/>
      <c r="E1048356" s="4"/>
      <c r="F1048356" s="4"/>
    </row>
    <row r="1048357" spans="1:6" ht="30" customHeight="1">
      <c r="A1048357" s="4"/>
      <c r="D1048357" s="4"/>
      <c r="E1048357" s="4"/>
      <c r="F1048357" s="4"/>
    </row>
    <row r="1048358" spans="1:6" ht="30" customHeight="1">
      <c r="A1048358" s="4"/>
      <c r="D1048358" s="4"/>
      <c r="E1048358" s="4"/>
      <c r="F1048358" s="4"/>
    </row>
    <row r="1048359" spans="1:6" ht="30" customHeight="1">
      <c r="A1048359" s="4"/>
      <c r="D1048359" s="4"/>
      <c r="E1048359" s="4"/>
      <c r="F1048359" s="4"/>
    </row>
    <row r="1048360" spans="1:6" ht="30" customHeight="1">
      <c r="A1048360" s="4"/>
      <c r="D1048360" s="4"/>
      <c r="E1048360" s="4"/>
      <c r="F1048360" s="4"/>
    </row>
    <row r="1048361" spans="1:6" ht="30" customHeight="1">
      <c r="A1048361" s="4"/>
      <c r="D1048361" s="4"/>
      <c r="E1048361" s="4"/>
      <c r="F1048361" s="4"/>
    </row>
    <row r="1048362" spans="1:6" ht="30" customHeight="1">
      <c r="A1048362" s="4"/>
      <c r="D1048362" s="4"/>
      <c r="E1048362" s="4"/>
      <c r="F1048362" s="4"/>
    </row>
    <row r="1048363" spans="1:6" ht="30" customHeight="1">
      <c r="A1048363" s="4"/>
      <c r="D1048363" s="4"/>
      <c r="E1048363" s="4"/>
      <c r="F1048363" s="4"/>
    </row>
    <row r="1048364" spans="1:6" ht="30" customHeight="1">
      <c r="A1048364" s="4"/>
      <c r="D1048364" s="4"/>
      <c r="E1048364" s="4"/>
      <c r="F1048364" s="4"/>
    </row>
    <row r="1048365" spans="1:6" ht="30" customHeight="1">
      <c r="A1048365" s="4"/>
      <c r="D1048365" s="4"/>
      <c r="E1048365" s="4"/>
      <c r="F1048365" s="4"/>
    </row>
    <row r="1048366" spans="1:6" ht="30" customHeight="1">
      <c r="A1048366" s="4"/>
      <c r="D1048366" s="4"/>
      <c r="E1048366" s="4"/>
      <c r="F1048366" s="4"/>
    </row>
    <row r="1048367" spans="1:6" ht="30" customHeight="1">
      <c r="A1048367" s="4"/>
      <c r="D1048367" s="4"/>
      <c r="E1048367" s="4"/>
      <c r="F1048367" s="4"/>
    </row>
    <row r="1048368" spans="1:6" ht="30" customHeight="1">
      <c r="A1048368" s="4"/>
      <c r="D1048368" s="4"/>
      <c r="E1048368" s="4"/>
      <c r="F1048368" s="4"/>
    </row>
    <row r="1048369" spans="1:6" ht="30" customHeight="1">
      <c r="A1048369" s="4"/>
      <c r="D1048369" s="4"/>
      <c r="E1048369" s="4"/>
      <c r="F1048369" s="4"/>
    </row>
    <row r="1048370" spans="1:6" ht="30" customHeight="1">
      <c r="A1048370" s="4"/>
      <c r="D1048370" s="4"/>
      <c r="E1048370" s="4"/>
      <c r="F1048370" s="4"/>
    </row>
    <row r="1048371" spans="1:6" ht="30" customHeight="1">
      <c r="A1048371" s="4"/>
      <c r="D1048371" s="4"/>
      <c r="E1048371" s="4"/>
      <c r="F1048371" s="4"/>
    </row>
    <row r="1048372" spans="1:6" ht="30" customHeight="1">
      <c r="A1048372" s="4"/>
      <c r="D1048372" s="4"/>
      <c r="E1048372" s="4"/>
      <c r="F1048372" s="4"/>
    </row>
    <row r="1048373" spans="1:6" ht="30" customHeight="1">
      <c r="A1048373" s="4"/>
      <c r="D1048373" s="4"/>
      <c r="E1048373" s="4"/>
      <c r="F1048373" s="4"/>
    </row>
    <row r="1048374" spans="1:6" ht="30" customHeight="1">
      <c r="A1048374" s="4"/>
      <c r="D1048374" s="4"/>
      <c r="E1048374" s="4"/>
      <c r="F1048374" s="4"/>
    </row>
    <row r="1048375" spans="1:6" ht="30" customHeight="1">
      <c r="A1048375" s="4"/>
      <c r="D1048375" s="4"/>
      <c r="E1048375" s="4"/>
      <c r="F1048375" s="4"/>
    </row>
    <row r="1048376" spans="1:6" ht="30" customHeight="1">
      <c r="A1048376" s="4"/>
      <c r="D1048376" s="4"/>
      <c r="E1048376" s="4"/>
      <c r="F1048376" s="4"/>
    </row>
    <row r="1048377" spans="1:6" ht="30" customHeight="1">
      <c r="A1048377" s="4"/>
      <c r="D1048377" s="4"/>
      <c r="E1048377" s="4"/>
      <c r="F1048377" s="4"/>
    </row>
    <row r="1048378" spans="1:6" ht="30" customHeight="1">
      <c r="A1048378" s="4"/>
      <c r="D1048378" s="4"/>
      <c r="E1048378" s="4"/>
      <c r="F1048378" s="4"/>
    </row>
    <row r="1048379" spans="1:6" ht="30" customHeight="1">
      <c r="A1048379" s="4"/>
      <c r="D1048379" s="4"/>
      <c r="E1048379" s="4"/>
      <c r="F1048379" s="4"/>
    </row>
    <row r="1048380" spans="1:6" ht="30" customHeight="1">
      <c r="A1048380" s="4"/>
      <c r="D1048380" s="4"/>
      <c r="E1048380" s="4"/>
      <c r="F1048380" s="4"/>
    </row>
    <row r="1048381" spans="1:6" ht="30" customHeight="1">
      <c r="A1048381" s="4"/>
      <c r="D1048381" s="4"/>
      <c r="E1048381" s="4"/>
      <c r="F1048381" s="4"/>
    </row>
    <row r="1048382" spans="1:6" ht="30" customHeight="1">
      <c r="A1048382" s="4"/>
      <c r="D1048382" s="4"/>
      <c r="E1048382" s="4"/>
      <c r="F1048382" s="4"/>
    </row>
    <row r="1048383" spans="1:6" ht="30" customHeight="1">
      <c r="A1048383" s="4"/>
      <c r="D1048383" s="4"/>
      <c r="E1048383" s="4"/>
      <c r="F1048383" s="4"/>
    </row>
    <row r="1048384" spans="1:6" ht="30" customHeight="1">
      <c r="A1048384" s="4"/>
      <c r="D1048384" s="4"/>
      <c r="E1048384" s="4"/>
      <c r="F1048384" s="4"/>
    </row>
    <row r="1048385" spans="1:6" ht="30" customHeight="1">
      <c r="A1048385" s="4"/>
      <c r="D1048385" s="4"/>
      <c r="E1048385" s="4"/>
      <c r="F1048385" s="4"/>
    </row>
    <row r="1048386" spans="1:6" ht="30" customHeight="1">
      <c r="A1048386" s="4"/>
      <c r="D1048386" s="4"/>
      <c r="E1048386" s="4"/>
      <c r="F1048386" s="4"/>
    </row>
    <row r="1048387" spans="1:6" ht="30" customHeight="1">
      <c r="A1048387" s="4"/>
      <c r="D1048387" s="4"/>
      <c r="E1048387" s="4"/>
      <c r="F1048387" s="4"/>
    </row>
    <row r="1048388" spans="1:6" ht="30" customHeight="1">
      <c r="A1048388" s="4"/>
      <c r="D1048388" s="4"/>
      <c r="E1048388" s="4"/>
      <c r="F1048388" s="4"/>
    </row>
    <row r="1048389" spans="1:6" ht="30" customHeight="1">
      <c r="A1048389" s="4"/>
      <c r="D1048389" s="4"/>
      <c r="E1048389" s="4"/>
      <c r="F1048389" s="4"/>
    </row>
    <row r="1048390" spans="1:6" ht="30" customHeight="1">
      <c r="A1048390" s="4"/>
      <c r="D1048390" s="4"/>
      <c r="E1048390" s="4"/>
      <c r="F1048390" s="4"/>
    </row>
    <row r="1048391" spans="1:6" ht="30" customHeight="1">
      <c r="A1048391" s="4"/>
      <c r="D1048391" s="4"/>
      <c r="E1048391" s="4"/>
      <c r="F1048391" s="4"/>
    </row>
    <row r="1048392" spans="1:6" ht="30" customHeight="1">
      <c r="A1048392" s="4"/>
      <c r="D1048392" s="4"/>
      <c r="E1048392" s="4"/>
      <c r="F1048392" s="4"/>
    </row>
    <row r="1048393" spans="1:6" ht="30" customHeight="1">
      <c r="A1048393" s="4"/>
      <c r="D1048393" s="4"/>
      <c r="E1048393" s="4"/>
      <c r="F1048393" s="4"/>
    </row>
    <row r="1048394" spans="1:6" ht="30" customHeight="1">
      <c r="A1048394" s="4"/>
      <c r="D1048394" s="4"/>
      <c r="E1048394" s="4"/>
      <c r="F1048394" s="4"/>
    </row>
    <row r="1048395" spans="1:6" ht="30" customHeight="1">
      <c r="A1048395" s="4"/>
      <c r="D1048395" s="4"/>
      <c r="E1048395" s="4"/>
      <c r="F1048395" s="4"/>
    </row>
    <row r="1048396" spans="1:6" ht="30" customHeight="1">
      <c r="A1048396" s="4"/>
      <c r="D1048396" s="4"/>
      <c r="E1048396" s="4"/>
      <c r="F1048396" s="4"/>
    </row>
    <row r="1048397" spans="1:6" ht="30" customHeight="1">
      <c r="A1048397" s="4"/>
      <c r="D1048397" s="4"/>
      <c r="E1048397" s="4"/>
      <c r="F1048397" s="4"/>
    </row>
    <row r="1048398" spans="1:6" ht="30" customHeight="1">
      <c r="A1048398" s="4"/>
      <c r="D1048398" s="4"/>
      <c r="E1048398" s="4"/>
      <c r="F1048398" s="4"/>
    </row>
    <row r="1048399" spans="1:6" ht="30" customHeight="1">
      <c r="A1048399" s="4"/>
      <c r="D1048399" s="4"/>
      <c r="E1048399" s="4"/>
      <c r="F1048399" s="4"/>
    </row>
    <row r="1048400" spans="1:6" ht="30" customHeight="1">
      <c r="A1048400" s="4"/>
      <c r="D1048400" s="4"/>
      <c r="E1048400" s="4"/>
      <c r="F1048400" s="4"/>
    </row>
    <row r="1048401" spans="1:6" ht="30" customHeight="1">
      <c r="A1048401" s="4"/>
      <c r="D1048401" s="4"/>
      <c r="E1048401" s="4"/>
      <c r="F1048401" s="4"/>
    </row>
    <row r="1048402" spans="1:6" ht="30" customHeight="1">
      <c r="A1048402" s="4"/>
      <c r="D1048402" s="4"/>
      <c r="E1048402" s="4"/>
      <c r="F1048402" s="4"/>
    </row>
    <row r="1048403" spans="1:6" ht="30" customHeight="1">
      <c r="A1048403" s="4"/>
      <c r="D1048403" s="4"/>
      <c r="E1048403" s="4"/>
      <c r="F1048403" s="4"/>
    </row>
    <row r="1048404" spans="1:6" ht="30" customHeight="1">
      <c r="A1048404" s="4"/>
      <c r="D1048404" s="4"/>
      <c r="E1048404" s="4"/>
      <c r="F1048404" s="4"/>
    </row>
    <row r="1048405" spans="1:6" ht="30" customHeight="1">
      <c r="A1048405" s="4"/>
      <c r="D1048405" s="4"/>
      <c r="E1048405" s="4"/>
      <c r="F1048405" s="4"/>
    </row>
    <row r="1048406" spans="1:6" ht="30" customHeight="1">
      <c r="A1048406" s="4"/>
      <c r="D1048406" s="4"/>
      <c r="E1048406" s="4"/>
      <c r="F1048406" s="4"/>
    </row>
    <row r="1048407" spans="1:6" ht="30" customHeight="1">
      <c r="A1048407" s="4"/>
      <c r="D1048407" s="4"/>
      <c r="E1048407" s="4"/>
      <c r="F1048407" s="4"/>
    </row>
    <row r="1048408" spans="1:6" ht="30" customHeight="1">
      <c r="A1048408" s="4"/>
      <c r="D1048408" s="4"/>
      <c r="E1048408" s="4"/>
      <c r="F1048408" s="4"/>
    </row>
    <row r="1048409" spans="1:6" ht="30" customHeight="1">
      <c r="A1048409" s="4"/>
      <c r="D1048409" s="4"/>
      <c r="E1048409" s="4"/>
      <c r="F1048409" s="4"/>
    </row>
    <row r="1048410" spans="1:6" ht="30" customHeight="1">
      <c r="A1048410" s="4"/>
      <c r="D1048410" s="4"/>
      <c r="E1048410" s="4"/>
      <c r="F1048410" s="4"/>
    </row>
    <row r="1048411" spans="1:6" ht="30" customHeight="1">
      <c r="A1048411" s="4"/>
      <c r="D1048411" s="4"/>
      <c r="E1048411" s="4"/>
      <c r="F1048411" s="4"/>
    </row>
    <row r="1048412" spans="1:6" ht="30" customHeight="1">
      <c r="A1048412" s="4"/>
      <c r="D1048412" s="4"/>
      <c r="E1048412" s="4"/>
      <c r="F1048412" s="4"/>
    </row>
    <row r="1048413" spans="1:6" ht="30" customHeight="1">
      <c r="A1048413" s="4"/>
      <c r="D1048413" s="4"/>
      <c r="E1048413" s="4"/>
      <c r="F1048413" s="4"/>
    </row>
    <row r="1048414" spans="1:6" ht="30" customHeight="1">
      <c r="A1048414" s="4"/>
      <c r="D1048414" s="4"/>
      <c r="E1048414" s="4"/>
      <c r="F1048414" s="4"/>
    </row>
    <row r="1048415" spans="1:6" ht="30" customHeight="1">
      <c r="A1048415" s="4"/>
      <c r="D1048415" s="4"/>
      <c r="E1048415" s="4"/>
      <c r="F1048415" s="4"/>
    </row>
    <row r="1048416" spans="1:6" ht="30" customHeight="1">
      <c r="A1048416" s="4"/>
      <c r="D1048416" s="4"/>
      <c r="E1048416" s="4"/>
      <c r="F1048416" s="4"/>
    </row>
    <row r="1048417" spans="1:6" ht="30" customHeight="1">
      <c r="A1048417" s="4"/>
      <c r="D1048417" s="4"/>
      <c r="E1048417" s="4"/>
      <c r="F1048417" s="4"/>
    </row>
    <row r="1048418" spans="1:6" ht="30" customHeight="1">
      <c r="A1048418" s="4"/>
      <c r="D1048418" s="4"/>
      <c r="E1048418" s="4"/>
      <c r="F1048418" s="4"/>
    </row>
    <row r="1048419" spans="1:6" ht="30" customHeight="1">
      <c r="A1048419" s="4"/>
      <c r="D1048419" s="4"/>
      <c r="E1048419" s="4"/>
      <c r="F1048419" s="4"/>
    </row>
    <row r="1048420" spans="1:6" ht="30" customHeight="1">
      <c r="A1048420" s="4"/>
      <c r="D1048420" s="4"/>
      <c r="E1048420" s="4"/>
      <c r="F1048420" s="4"/>
    </row>
    <row r="1048421" spans="1:6" ht="30" customHeight="1">
      <c r="A1048421" s="4"/>
      <c r="D1048421" s="4"/>
      <c r="E1048421" s="4"/>
      <c r="F1048421" s="4"/>
    </row>
    <row r="1048422" spans="1:6" ht="30" customHeight="1">
      <c r="A1048422" s="4"/>
      <c r="D1048422" s="4"/>
      <c r="E1048422" s="4"/>
      <c r="F1048422" s="4"/>
    </row>
    <row r="1048423" spans="1:6" ht="30" customHeight="1">
      <c r="A1048423" s="4"/>
      <c r="D1048423" s="4"/>
      <c r="E1048423" s="4"/>
      <c r="F1048423" s="4"/>
    </row>
    <row r="1048424" spans="1:6" ht="30" customHeight="1">
      <c r="A1048424" s="4"/>
      <c r="D1048424" s="4"/>
      <c r="E1048424" s="4"/>
      <c r="F1048424" s="4"/>
    </row>
    <row r="1048425" spans="1:6" ht="30" customHeight="1">
      <c r="A1048425" s="4"/>
      <c r="D1048425" s="4"/>
      <c r="E1048425" s="4"/>
      <c r="F1048425" s="4"/>
    </row>
    <row r="1048426" spans="1:6" ht="30" customHeight="1">
      <c r="A1048426" s="4"/>
      <c r="D1048426" s="4"/>
      <c r="E1048426" s="4"/>
      <c r="F1048426" s="4"/>
    </row>
    <row r="1048427" spans="1:6" ht="30" customHeight="1">
      <c r="A1048427" s="4"/>
      <c r="D1048427" s="4"/>
      <c r="E1048427" s="4"/>
      <c r="F1048427" s="4"/>
    </row>
    <row r="1048428" spans="1:6" ht="30" customHeight="1">
      <c r="A1048428" s="4"/>
      <c r="D1048428" s="4"/>
      <c r="E1048428" s="4"/>
      <c r="F1048428" s="4"/>
    </row>
    <row r="1048429" spans="1:6" ht="30" customHeight="1">
      <c r="A1048429" s="4"/>
      <c r="D1048429" s="4"/>
      <c r="E1048429" s="4"/>
      <c r="F1048429" s="4"/>
    </row>
    <row r="1048430" spans="1:6" ht="30" customHeight="1">
      <c r="A1048430" s="4"/>
      <c r="D1048430" s="4"/>
      <c r="E1048430" s="4"/>
      <c r="F1048430" s="4"/>
    </row>
    <row r="1048431" spans="1:6" ht="30" customHeight="1">
      <c r="A1048431" s="4"/>
      <c r="D1048431" s="4"/>
      <c r="E1048431" s="4"/>
      <c r="F1048431" s="4"/>
    </row>
    <row r="1048432" spans="1:6" ht="30" customHeight="1">
      <c r="A1048432" s="4"/>
      <c r="D1048432" s="4"/>
      <c r="E1048432" s="4"/>
      <c r="F1048432" s="4"/>
    </row>
    <row r="1048433" spans="1:6" ht="30" customHeight="1">
      <c r="A1048433" s="4"/>
      <c r="D1048433" s="4"/>
      <c r="E1048433" s="4"/>
      <c r="F1048433" s="4"/>
    </row>
    <row r="1048434" spans="1:6" ht="30" customHeight="1">
      <c r="A1048434" s="4"/>
      <c r="D1048434" s="4"/>
      <c r="E1048434" s="4"/>
      <c r="F1048434" s="4"/>
    </row>
    <row r="1048435" spans="1:6" ht="30" customHeight="1">
      <c r="A1048435" s="4"/>
      <c r="D1048435" s="4"/>
      <c r="E1048435" s="4"/>
      <c r="F1048435" s="4"/>
    </row>
    <row r="1048436" spans="1:6" ht="30" customHeight="1">
      <c r="A1048436" s="4"/>
      <c r="D1048436" s="4"/>
      <c r="E1048436" s="4"/>
      <c r="F1048436" s="4"/>
    </row>
    <row r="1048437" spans="1:6" ht="30" customHeight="1">
      <c r="A1048437" s="4"/>
      <c r="D1048437" s="4"/>
      <c r="E1048437" s="4"/>
      <c r="F1048437" s="4"/>
    </row>
    <row r="1048438" spans="1:6" ht="30" customHeight="1">
      <c r="A1048438" s="4"/>
      <c r="D1048438" s="4"/>
      <c r="E1048438" s="4"/>
      <c r="F1048438" s="4"/>
    </row>
    <row r="1048439" spans="1:6" ht="30" customHeight="1">
      <c r="A1048439" s="4"/>
      <c r="D1048439" s="4"/>
      <c r="E1048439" s="4"/>
      <c r="F1048439" s="4"/>
    </row>
    <row r="1048440" spans="1:6" ht="30" customHeight="1">
      <c r="A1048440" s="4"/>
      <c r="D1048440" s="4"/>
      <c r="E1048440" s="4"/>
      <c r="F1048440" s="4"/>
    </row>
    <row r="1048441" spans="1:6" ht="30" customHeight="1">
      <c r="A1048441" s="4"/>
      <c r="D1048441" s="4"/>
      <c r="E1048441" s="4"/>
      <c r="F1048441" s="4"/>
    </row>
    <row r="1048442" spans="1:6" ht="30" customHeight="1">
      <c r="A1048442" s="4"/>
      <c r="D1048442" s="4"/>
      <c r="E1048442" s="4"/>
      <c r="F1048442" s="4"/>
    </row>
    <row r="1048443" spans="1:6" ht="30" customHeight="1">
      <c r="A1048443" s="4"/>
      <c r="D1048443" s="4"/>
      <c r="E1048443" s="4"/>
      <c r="F1048443" s="4"/>
    </row>
    <row r="1048444" spans="1:6" ht="30" customHeight="1">
      <c r="A1048444" s="4"/>
      <c r="D1048444" s="4"/>
      <c r="E1048444" s="4"/>
      <c r="F1048444" s="4"/>
    </row>
    <row r="1048445" spans="1:6" ht="30" customHeight="1">
      <c r="A1048445" s="4"/>
      <c r="D1048445" s="4"/>
      <c r="E1048445" s="4"/>
      <c r="F1048445" s="4"/>
    </row>
    <row r="1048446" spans="1:6" ht="30" customHeight="1">
      <c r="A1048446" s="4"/>
      <c r="D1048446" s="4"/>
      <c r="E1048446" s="4"/>
      <c r="F1048446" s="4"/>
    </row>
    <row r="1048447" spans="1:6" ht="30" customHeight="1">
      <c r="A1048447" s="4"/>
      <c r="D1048447" s="4"/>
      <c r="E1048447" s="4"/>
      <c r="F1048447" s="4"/>
    </row>
    <row r="1048448" spans="1:6" ht="30" customHeight="1">
      <c r="A1048448" s="4"/>
      <c r="D1048448" s="4"/>
      <c r="E1048448" s="4"/>
      <c r="F1048448" s="4"/>
    </row>
    <row r="1048449" spans="1:6" ht="30" customHeight="1">
      <c r="A1048449" s="4"/>
      <c r="D1048449" s="4"/>
      <c r="E1048449" s="4"/>
      <c r="F1048449" s="4"/>
    </row>
    <row r="1048450" spans="1:6" ht="30" customHeight="1">
      <c r="A1048450" s="4"/>
      <c r="D1048450" s="4"/>
      <c r="E1048450" s="4"/>
      <c r="F1048450" s="4"/>
    </row>
    <row r="1048451" spans="1:6" ht="30" customHeight="1">
      <c r="A1048451" s="4"/>
      <c r="D1048451" s="4"/>
      <c r="E1048451" s="4"/>
      <c r="F1048451" s="4"/>
    </row>
    <row r="1048452" spans="1:6" ht="30" customHeight="1">
      <c r="A1048452" s="4"/>
      <c r="D1048452" s="4"/>
      <c r="E1048452" s="4"/>
      <c r="F1048452" s="4"/>
    </row>
    <row r="1048453" spans="1:6" ht="30" customHeight="1">
      <c r="A1048453" s="4"/>
      <c r="D1048453" s="4"/>
      <c r="E1048453" s="4"/>
      <c r="F1048453" s="4"/>
    </row>
    <row r="1048454" spans="1:6" ht="30" customHeight="1">
      <c r="A1048454" s="4"/>
      <c r="D1048454" s="4"/>
      <c r="E1048454" s="4"/>
      <c r="F1048454" s="4"/>
    </row>
    <row r="1048455" spans="1:6" ht="30" customHeight="1">
      <c r="A1048455" s="4"/>
      <c r="D1048455" s="4"/>
      <c r="E1048455" s="4"/>
      <c r="F1048455" s="4"/>
    </row>
    <row r="1048456" spans="1:6" ht="30" customHeight="1">
      <c r="A1048456" s="4"/>
      <c r="D1048456" s="4"/>
      <c r="E1048456" s="4"/>
      <c r="F1048456" s="4"/>
    </row>
    <row r="1048457" spans="1:6" ht="30" customHeight="1">
      <c r="A1048457" s="4"/>
      <c r="D1048457" s="4"/>
      <c r="E1048457" s="4"/>
      <c r="F1048457" s="4"/>
    </row>
    <row r="1048458" spans="1:6" ht="30" customHeight="1">
      <c r="A1048458" s="4"/>
      <c r="D1048458" s="4"/>
      <c r="E1048458" s="4"/>
      <c r="F1048458" s="4"/>
    </row>
    <row r="1048459" spans="1:6" ht="30" customHeight="1">
      <c r="A1048459" s="4"/>
      <c r="D1048459" s="4"/>
      <c r="E1048459" s="4"/>
      <c r="F1048459" s="4"/>
    </row>
    <row r="1048460" spans="1:6" ht="30" customHeight="1">
      <c r="A1048460" s="4"/>
      <c r="D1048460" s="4"/>
      <c r="E1048460" s="4"/>
      <c r="F1048460" s="4"/>
    </row>
    <row r="1048461" spans="1:6" ht="30" customHeight="1">
      <c r="A1048461" s="4"/>
      <c r="D1048461" s="4"/>
      <c r="E1048461" s="4"/>
      <c r="F1048461" s="4"/>
    </row>
    <row r="1048462" spans="1:6" ht="30" customHeight="1">
      <c r="A1048462" s="4"/>
      <c r="D1048462" s="4"/>
      <c r="E1048462" s="4"/>
      <c r="F1048462" s="4"/>
    </row>
    <row r="1048463" spans="1:6" ht="30" customHeight="1">
      <c r="A1048463" s="4"/>
      <c r="D1048463" s="4"/>
      <c r="E1048463" s="4"/>
      <c r="F1048463" s="4"/>
    </row>
    <row r="1048464" spans="1:6" ht="30" customHeight="1">
      <c r="A1048464" s="4"/>
      <c r="D1048464" s="4"/>
      <c r="E1048464" s="4"/>
      <c r="F1048464" s="4"/>
    </row>
    <row r="1048465" spans="1:6" ht="30" customHeight="1">
      <c r="A1048465" s="4"/>
      <c r="D1048465" s="4"/>
      <c r="E1048465" s="4"/>
      <c r="F1048465" s="4"/>
    </row>
    <row r="1048466" spans="1:6" ht="30" customHeight="1">
      <c r="A1048466" s="4"/>
      <c r="D1048466" s="4"/>
      <c r="E1048466" s="4"/>
      <c r="F1048466" s="4"/>
    </row>
    <row r="1048467" spans="1:6" ht="30" customHeight="1">
      <c r="A1048467" s="4"/>
      <c r="D1048467" s="4"/>
      <c r="E1048467" s="4"/>
      <c r="F1048467" s="4"/>
    </row>
    <row r="1048468" spans="1:6" ht="30" customHeight="1">
      <c r="A1048468" s="4"/>
      <c r="D1048468" s="4"/>
      <c r="E1048468" s="4"/>
      <c r="F1048468" s="4"/>
    </row>
    <row r="1048469" spans="1:6" ht="30" customHeight="1">
      <c r="A1048469" s="4"/>
      <c r="D1048469" s="4"/>
      <c r="E1048469" s="4"/>
      <c r="F1048469" s="4"/>
    </row>
    <row r="1048470" spans="1:6" ht="30" customHeight="1">
      <c r="A1048470" s="4"/>
      <c r="D1048470" s="4"/>
      <c r="E1048470" s="4"/>
      <c r="F1048470" s="4"/>
    </row>
    <row r="1048471" spans="1:6" ht="30" customHeight="1">
      <c r="A1048471" s="4"/>
      <c r="D1048471" s="4"/>
      <c r="E1048471" s="4"/>
      <c r="F1048471" s="4"/>
    </row>
    <row r="1048472" spans="1:6" ht="30" customHeight="1">
      <c r="A1048472" s="4"/>
      <c r="D1048472" s="4"/>
      <c r="E1048472" s="4"/>
      <c r="F1048472" s="4"/>
    </row>
    <row r="1048473" spans="1:6" ht="30" customHeight="1">
      <c r="A1048473" s="4"/>
      <c r="D1048473" s="4"/>
      <c r="E1048473" s="4"/>
      <c r="F1048473" s="4"/>
    </row>
    <row r="1048474" spans="1:6" ht="30" customHeight="1">
      <c r="A1048474" s="4"/>
      <c r="D1048474" s="4"/>
      <c r="E1048474" s="4"/>
      <c r="F1048474" s="4"/>
    </row>
    <row r="1048475" spans="1:6" ht="30" customHeight="1">
      <c r="A1048475" s="4"/>
      <c r="D1048475" s="4"/>
      <c r="E1048475" s="4"/>
      <c r="F1048475" s="4"/>
    </row>
    <row r="1048476" spans="1:6" ht="30" customHeight="1">
      <c r="A1048476" s="4"/>
      <c r="D1048476" s="4"/>
      <c r="E1048476" s="4"/>
      <c r="F1048476" s="4"/>
    </row>
    <row r="1048477" spans="1:6" ht="30" customHeight="1">
      <c r="A1048477" s="4"/>
      <c r="D1048477" s="4"/>
      <c r="E1048477" s="4"/>
      <c r="F1048477" s="4"/>
    </row>
    <row r="1048478" spans="1:6" ht="30" customHeight="1">
      <c r="A1048478" s="4"/>
      <c r="D1048478" s="4"/>
      <c r="E1048478" s="4"/>
      <c r="F1048478" s="4"/>
    </row>
    <row r="1048479" spans="1:6" ht="30" customHeight="1">
      <c r="A1048479" s="4"/>
      <c r="D1048479" s="4"/>
      <c r="E1048479" s="4"/>
      <c r="F1048479" s="4"/>
    </row>
    <row r="1048480" spans="1:6" ht="30" customHeight="1">
      <c r="A1048480" s="4"/>
      <c r="D1048480" s="4"/>
      <c r="E1048480" s="4"/>
      <c r="F1048480" s="4"/>
    </row>
    <row r="1048481" spans="1:6" ht="30" customHeight="1">
      <c r="A1048481" s="4"/>
      <c r="D1048481" s="4"/>
      <c r="E1048481" s="4"/>
      <c r="F1048481" s="4"/>
    </row>
    <row r="1048482" spans="1:6" ht="30" customHeight="1">
      <c r="A1048482" s="4"/>
      <c r="D1048482" s="4"/>
      <c r="E1048482" s="4"/>
      <c r="F1048482" s="4"/>
    </row>
    <row r="1048483" spans="1:6" ht="30" customHeight="1">
      <c r="A1048483" s="4"/>
      <c r="D1048483" s="4"/>
      <c r="E1048483" s="4"/>
      <c r="F1048483" s="4"/>
    </row>
    <row r="1048484" spans="1:6" ht="30" customHeight="1">
      <c r="A1048484" s="4"/>
      <c r="D1048484" s="4"/>
      <c r="E1048484" s="4"/>
      <c r="F1048484" s="4"/>
    </row>
    <row r="1048485" spans="1:6" ht="30" customHeight="1">
      <c r="A1048485" s="4"/>
      <c r="D1048485" s="4"/>
      <c r="E1048485" s="4"/>
      <c r="F1048485" s="4"/>
    </row>
    <row r="1048486" spans="1:6" ht="30" customHeight="1">
      <c r="A1048486" s="4"/>
      <c r="D1048486" s="4"/>
      <c r="E1048486" s="4"/>
      <c r="F1048486" s="4"/>
    </row>
    <row r="1048487" spans="1:6" ht="30" customHeight="1">
      <c r="A1048487" s="4"/>
      <c r="D1048487" s="4"/>
      <c r="E1048487" s="4"/>
      <c r="F1048487" s="4"/>
    </row>
    <row r="1048488" spans="1:6" ht="30" customHeight="1">
      <c r="A1048488" s="4"/>
      <c r="D1048488" s="4"/>
      <c r="E1048488" s="4"/>
      <c r="F1048488" s="4"/>
    </row>
    <row r="1048489" spans="1:6" ht="30" customHeight="1">
      <c r="A1048489" s="4"/>
      <c r="D1048489" s="4"/>
      <c r="E1048489" s="4"/>
      <c r="F1048489" s="4"/>
    </row>
    <row r="1048490" spans="1:6" ht="30" customHeight="1">
      <c r="A1048490" s="4"/>
      <c r="D1048490" s="4"/>
      <c r="E1048490" s="4"/>
      <c r="F1048490" s="4"/>
    </row>
    <row r="1048491" spans="1:6" ht="30" customHeight="1">
      <c r="A1048491" s="4"/>
      <c r="D1048491" s="4"/>
      <c r="E1048491" s="4"/>
      <c r="F1048491" s="4"/>
    </row>
    <row r="1048492" spans="1:6" ht="30" customHeight="1">
      <c r="A1048492" s="4"/>
      <c r="D1048492" s="4"/>
      <c r="E1048492" s="4"/>
      <c r="F1048492" s="4"/>
    </row>
    <row r="1048493" spans="1:6" ht="30" customHeight="1">
      <c r="A1048493" s="4"/>
      <c r="D1048493" s="4"/>
      <c r="E1048493" s="4"/>
      <c r="F1048493" s="4"/>
    </row>
    <row r="1048494" spans="1:6" ht="30" customHeight="1">
      <c r="A1048494" s="4"/>
      <c r="D1048494" s="4"/>
      <c r="E1048494" s="4"/>
      <c r="F1048494" s="4"/>
    </row>
    <row r="1048495" spans="1:6" ht="30" customHeight="1">
      <c r="A1048495" s="4"/>
      <c r="D1048495" s="4"/>
      <c r="E1048495" s="4"/>
      <c r="F1048495" s="4"/>
    </row>
    <row r="1048496" spans="1:6" ht="30" customHeight="1">
      <c r="A1048496" s="4"/>
      <c r="D1048496" s="4"/>
      <c r="E1048496" s="4"/>
      <c r="F1048496" s="4"/>
    </row>
    <row r="1048497" spans="1:6" ht="30" customHeight="1">
      <c r="A1048497" s="4"/>
      <c r="D1048497" s="4"/>
      <c r="E1048497" s="4"/>
      <c r="F1048497" s="4"/>
    </row>
    <row r="1048498" spans="1:6" ht="30" customHeight="1">
      <c r="A1048498" s="4"/>
      <c r="D1048498" s="4"/>
      <c r="E1048498" s="4"/>
      <c r="F1048498" s="4"/>
    </row>
    <row r="1048499" spans="1:6" ht="30" customHeight="1">
      <c r="A1048499" s="4"/>
      <c r="D1048499" s="4"/>
      <c r="E1048499" s="4"/>
      <c r="F1048499" s="4"/>
    </row>
    <row r="1048500" spans="1:6" ht="30" customHeight="1">
      <c r="A1048500" s="4"/>
      <c r="D1048500" s="4"/>
      <c r="E1048500" s="4"/>
      <c r="F1048500" s="4"/>
    </row>
    <row r="1048501" spans="1:6" ht="30" customHeight="1">
      <c r="A1048501" s="4"/>
      <c r="D1048501" s="4"/>
      <c r="E1048501" s="4"/>
      <c r="F1048501" s="4"/>
    </row>
    <row r="1048502" spans="1:6" ht="30" customHeight="1">
      <c r="A1048502" s="4"/>
      <c r="D1048502" s="4"/>
      <c r="E1048502" s="4"/>
      <c r="F1048502" s="4"/>
    </row>
    <row r="1048503" spans="1:6" ht="30" customHeight="1">
      <c r="A1048503" s="4"/>
      <c r="D1048503" s="4"/>
      <c r="E1048503" s="4"/>
      <c r="F1048503" s="4"/>
    </row>
    <row r="1048504" spans="1:6" ht="30" customHeight="1">
      <c r="A1048504" s="4"/>
      <c r="D1048504" s="4"/>
      <c r="E1048504" s="4"/>
      <c r="F1048504" s="4"/>
    </row>
    <row r="1048505" spans="1:6" ht="30" customHeight="1">
      <c r="A1048505" s="4"/>
      <c r="D1048505" s="4"/>
      <c r="E1048505" s="4"/>
      <c r="F1048505" s="4"/>
    </row>
    <row r="1048506" spans="1:6" ht="30" customHeight="1">
      <c r="A1048506" s="4"/>
      <c r="D1048506" s="4"/>
      <c r="E1048506" s="4"/>
      <c r="F1048506" s="4"/>
    </row>
    <row r="1048507" spans="1:6" ht="30" customHeight="1">
      <c r="A1048507" s="4"/>
      <c r="D1048507" s="4"/>
      <c r="E1048507" s="4"/>
      <c r="F1048507" s="4"/>
    </row>
    <row r="1048508" spans="1:6" ht="30" customHeight="1">
      <c r="A1048508" s="4"/>
      <c r="D1048508" s="4"/>
      <c r="E1048508" s="4"/>
      <c r="F1048508" s="4"/>
    </row>
    <row r="1048509" spans="1:6" ht="30" customHeight="1">
      <c r="A1048509" s="4"/>
      <c r="D1048509" s="4"/>
      <c r="E1048509" s="4"/>
      <c r="F1048509" s="4"/>
    </row>
    <row r="1048510" spans="1:6" ht="30" customHeight="1">
      <c r="A1048510" s="4"/>
      <c r="D1048510" s="4"/>
      <c r="E1048510" s="4"/>
      <c r="F1048510" s="4"/>
    </row>
    <row r="1048511" spans="1:6" ht="30" customHeight="1">
      <c r="A1048511" s="4"/>
      <c r="D1048511" s="4"/>
      <c r="E1048511" s="4"/>
      <c r="F1048511" s="4"/>
    </row>
    <row r="1048512" spans="1:6" ht="30" customHeight="1">
      <c r="A1048512" s="4"/>
      <c r="D1048512" s="4"/>
      <c r="E1048512" s="4"/>
      <c r="F1048512" s="4"/>
    </row>
    <row r="1048513" spans="1:6" ht="30" customHeight="1">
      <c r="A1048513" s="4"/>
      <c r="D1048513" s="4"/>
      <c r="E1048513" s="4"/>
      <c r="F1048513" s="4"/>
    </row>
    <row r="1048514" spans="1:6" ht="30" customHeight="1">
      <c r="A1048514" s="4"/>
      <c r="D1048514" s="4"/>
      <c r="E1048514" s="4"/>
      <c r="F1048514" s="4"/>
    </row>
    <row r="1048515" spans="1:6" ht="30" customHeight="1">
      <c r="A1048515" s="4"/>
      <c r="D1048515" s="4"/>
      <c r="E1048515" s="4"/>
      <c r="F1048515" s="4"/>
    </row>
    <row r="1048516" spans="1:6" ht="30" customHeight="1">
      <c r="A1048516" s="4"/>
      <c r="D1048516" s="4"/>
      <c r="E1048516" s="4"/>
      <c r="F1048516" s="4"/>
    </row>
    <row r="1048517" spans="1:6" ht="30" customHeight="1">
      <c r="A1048517" s="4"/>
      <c r="D1048517" s="4"/>
      <c r="E1048517" s="4"/>
      <c r="F1048517" s="4"/>
    </row>
    <row r="1048518" spans="1:6" ht="30" customHeight="1">
      <c r="A1048518" s="4"/>
      <c r="D1048518" s="4"/>
      <c r="E1048518" s="4"/>
      <c r="F1048518" s="4"/>
    </row>
    <row r="1048519" spans="1:6" ht="30" customHeight="1">
      <c r="A1048519" s="4"/>
      <c r="D1048519" s="4"/>
      <c r="E1048519" s="4"/>
      <c r="F1048519" s="4"/>
    </row>
    <row r="1048520" spans="1:6" ht="30" customHeight="1">
      <c r="A1048520" s="4"/>
      <c r="D1048520" s="4"/>
      <c r="E1048520" s="4"/>
      <c r="F1048520" s="4"/>
    </row>
    <row r="1048521" spans="1:6" ht="30" customHeight="1">
      <c r="A1048521" s="4"/>
      <c r="D1048521" s="4"/>
      <c r="E1048521" s="4"/>
      <c r="F1048521" s="4"/>
    </row>
    <row r="1048522" spans="1:6" ht="30" customHeight="1">
      <c r="A1048522" s="4"/>
      <c r="D1048522" s="4"/>
      <c r="E1048522" s="4"/>
      <c r="F1048522" s="4"/>
    </row>
    <row r="1048523" spans="1:6" ht="30" customHeight="1">
      <c r="A1048523" s="4"/>
      <c r="D1048523" s="4"/>
      <c r="E1048523" s="4"/>
      <c r="F1048523" s="4"/>
    </row>
    <row r="1048524" spans="1:6" ht="30" customHeight="1">
      <c r="A1048524" s="4"/>
      <c r="D1048524" s="4"/>
      <c r="E1048524" s="4"/>
      <c r="F1048524" s="4"/>
    </row>
    <row r="1048525" spans="1:6" ht="30" customHeight="1">
      <c r="A1048525" s="4"/>
      <c r="D1048525" s="4"/>
      <c r="E1048525" s="4"/>
      <c r="F1048525" s="4"/>
    </row>
    <row r="1048526" spans="1:6" ht="30" customHeight="1">
      <c r="A1048526" s="4"/>
      <c r="D1048526" s="4"/>
      <c r="E1048526" s="4"/>
      <c r="F1048526" s="4"/>
    </row>
    <row r="1048527" spans="1:6" ht="30" customHeight="1">
      <c r="A1048527" s="4"/>
      <c r="D1048527" s="4"/>
      <c r="E1048527" s="4"/>
      <c r="F1048527" s="4"/>
    </row>
    <row r="1048528" spans="1:6" ht="30" customHeight="1">
      <c r="A1048528" s="4"/>
      <c r="D1048528" s="4"/>
      <c r="E1048528" s="4"/>
      <c r="F1048528" s="4"/>
    </row>
    <row r="1048529" spans="1:6" ht="30" customHeight="1">
      <c r="A1048529" s="4"/>
      <c r="D1048529" s="4"/>
      <c r="E1048529" s="4"/>
      <c r="F1048529" s="4"/>
    </row>
    <row r="1048530" spans="1:6" ht="30" customHeight="1">
      <c r="A1048530" s="4"/>
      <c r="D1048530" s="4"/>
      <c r="E1048530" s="4"/>
      <c r="F1048530" s="4"/>
    </row>
    <row r="1048531" spans="1:6" ht="30" customHeight="1">
      <c r="A1048531" s="4"/>
      <c r="D1048531" s="4"/>
      <c r="E1048531" s="4"/>
      <c r="F1048531" s="4"/>
    </row>
    <row r="1048532" spans="1:6" ht="30" customHeight="1">
      <c r="A1048532" s="4"/>
      <c r="D1048532" s="4"/>
      <c r="E1048532" s="4"/>
      <c r="F1048532" s="4"/>
    </row>
    <row r="1048533" spans="1:6" ht="30" customHeight="1">
      <c r="A1048533" s="4"/>
      <c r="D1048533" s="4"/>
      <c r="E1048533" s="4"/>
      <c r="F1048533" s="4"/>
    </row>
    <row r="1048534" spans="1:6" ht="30" customHeight="1">
      <c r="A1048534" s="4"/>
      <c r="D1048534" s="4"/>
      <c r="E1048534" s="4"/>
      <c r="F1048534" s="4"/>
    </row>
    <row r="1048535" spans="1:6" ht="30" customHeight="1">
      <c r="A1048535" s="4"/>
      <c r="D1048535" s="4"/>
      <c r="E1048535" s="4"/>
      <c r="F1048535" s="4"/>
    </row>
    <row r="1048536" spans="1:6" ht="30" customHeight="1">
      <c r="A1048536" s="4"/>
      <c r="D1048536" s="4"/>
      <c r="E1048536" s="4"/>
      <c r="F1048536" s="4"/>
    </row>
    <row r="1048537" spans="1:6" ht="30" customHeight="1">
      <c r="A1048537" s="4"/>
      <c r="D1048537" s="4"/>
      <c r="E1048537" s="4"/>
      <c r="F1048537" s="4"/>
    </row>
    <row r="1048538" spans="1:6" ht="30" customHeight="1">
      <c r="A1048538" s="4"/>
      <c r="D1048538" s="4"/>
      <c r="E1048538" s="4"/>
      <c r="F1048538" s="4"/>
    </row>
    <row r="1048539" spans="1:6" ht="30" customHeight="1">
      <c r="A1048539" s="4"/>
      <c r="D1048539" s="4"/>
      <c r="E1048539" s="4"/>
      <c r="F1048539" s="4"/>
    </row>
    <row r="1048540" spans="1:6" ht="30" customHeight="1">
      <c r="A1048540" s="4"/>
      <c r="D1048540" s="4"/>
      <c r="E1048540" s="4"/>
      <c r="F1048540" s="4"/>
    </row>
    <row r="1048541" spans="1:6" ht="30" customHeight="1">
      <c r="A1048541" s="4"/>
      <c r="D1048541" s="4"/>
      <c r="E1048541" s="4"/>
      <c r="F1048541" s="4"/>
    </row>
    <row r="1048542" spans="1:6" ht="30" customHeight="1">
      <c r="A1048542" s="4"/>
      <c r="D1048542" s="4"/>
      <c r="E1048542" s="4"/>
      <c r="F1048542" s="4"/>
    </row>
    <row r="1048543" spans="1:6" ht="30" customHeight="1">
      <c r="A1048543" s="4"/>
      <c r="D1048543" s="4"/>
      <c r="E1048543" s="4"/>
      <c r="F1048543" s="4"/>
    </row>
    <row r="1048544" spans="1:6" ht="30" customHeight="1">
      <c r="A1048544" s="4"/>
      <c r="D1048544" s="4"/>
      <c r="E1048544" s="4"/>
      <c r="F1048544" s="4"/>
    </row>
    <row r="1048545" spans="1:6" ht="30" customHeight="1">
      <c r="A1048545" s="4"/>
      <c r="D1048545" s="4"/>
      <c r="E1048545" s="4"/>
      <c r="F1048545" s="4"/>
    </row>
    <row r="1048546" spans="1:6" ht="30" customHeight="1">
      <c r="A1048546" s="4"/>
      <c r="D1048546" s="4"/>
      <c r="E1048546" s="4"/>
      <c r="F1048546" s="4"/>
    </row>
    <row r="1048547" spans="1:6" ht="30" customHeight="1">
      <c r="A1048547" s="4"/>
      <c r="D1048547" s="4"/>
      <c r="E1048547" s="4"/>
      <c r="F1048547" s="4"/>
    </row>
    <row r="1048548" spans="1:6" ht="30" customHeight="1">
      <c r="A1048548" s="4"/>
      <c r="D1048548" s="4"/>
      <c r="E1048548" s="4"/>
      <c r="F1048548" s="4"/>
    </row>
    <row r="1048549" spans="1:6" ht="30" customHeight="1">
      <c r="A1048549" s="4"/>
      <c r="D1048549" s="4"/>
      <c r="E1048549" s="4"/>
      <c r="F1048549" s="4"/>
    </row>
    <row r="1048550" spans="1:6" ht="30" customHeight="1">
      <c r="A1048550" s="4"/>
      <c r="D1048550" s="4"/>
      <c r="E1048550" s="4"/>
      <c r="F1048550" s="4"/>
    </row>
    <row r="1048551" spans="1:6" ht="30" customHeight="1">
      <c r="A1048551" s="4"/>
      <c r="D1048551" s="4"/>
      <c r="E1048551" s="4"/>
      <c r="F1048551" s="4"/>
    </row>
    <row r="1048552" spans="1:6" ht="30" customHeight="1">
      <c r="A1048552" s="4"/>
      <c r="D1048552" s="4"/>
      <c r="E1048552" s="4"/>
      <c r="F1048552" s="4"/>
    </row>
    <row r="1048553" spans="1:6" ht="30" customHeight="1">
      <c r="A1048553" s="4"/>
      <c r="D1048553" s="4"/>
      <c r="E1048553" s="4"/>
      <c r="F1048553" s="4"/>
    </row>
    <row r="1048554" spans="1:6" ht="30" customHeight="1">
      <c r="A1048554" s="4"/>
      <c r="D1048554" s="4"/>
      <c r="E1048554" s="4"/>
      <c r="F1048554" s="4"/>
    </row>
    <row r="1048555" spans="1:6" ht="30" customHeight="1">
      <c r="A1048555" s="4"/>
      <c r="D1048555" s="4"/>
      <c r="E1048555" s="4"/>
      <c r="F1048555" s="4"/>
    </row>
    <row r="1048556" spans="1:6" ht="30" customHeight="1">
      <c r="A1048556" s="4"/>
      <c r="D1048556" s="4"/>
      <c r="E1048556" s="4"/>
      <c r="F1048556" s="4"/>
    </row>
    <row r="1048557" spans="1:6" ht="30" customHeight="1">
      <c r="A1048557" s="4"/>
      <c r="D1048557" s="4"/>
      <c r="E1048557" s="4"/>
      <c r="F1048557" s="4"/>
    </row>
    <row r="1048558" spans="1:6" ht="30" customHeight="1">
      <c r="A1048558" s="4"/>
      <c r="D1048558" s="4"/>
      <c r="E1048558" s="4"/>
      <c r="F1048558" s="4"/>
    </row>
    <row r="1048559" spans="1:6" ht="30" customHeight="1">
      <c r="A1048559" s="4"/>
      <c r="D1048559" s="4"/>
      <c r="E1048559" s="4"/>
      <c r="F1048559" s="4"/>
    </row>
    <row r="1048560" spans="1:6" ht="30" customHeight="1">
      <c r="A1048560" s="4"/>
      <c r="D1048560" s="4"/>
      <c r="E1048560" s="4"/>
      <c r="F1048560" s="4"/>
    </row>
    <row r="1048561" spans="1:6" ht="30" customHeight="1">
      <c r="A1048561" s="4"/>
      <c r="D1048561" s="4"/>
      <c r="E1048561" s="4"/>
      <c r="F1048561" s="4"/>
    </row>
    <row r="1048562" spans="1:6" ht="30" customHeight="1">
      <c r="A1048562" s="4"/>
      <c r="D1048562" s="4"/>
      <c r="E1048562" s="4"/>
      <c r="F1048562" s="4"/>
    </row>
    <row r="1048563" spans="1:6" ht="30" customHeight="1">
      <c r="A1048563" s="4"/>
      <c r="D1048563" s="4"/>
      <c r="E1048563" s="4"/>
      <c r="F1048563" s="4"/>
    </row>
    <row r="1048564" spans="1:6" ht="30" customHeight="1">
      <c r="A1048564" s="4"/>
      <c r="D1048564" s="4"/>
      <c r="E1048564" s="4"/>
      <c r="F1048564" s="4"/>
    </row>
    <row r="1048565" spans="1:6" ht="30" customHeight="1">
      <c r="A1048565" s="4"/>
      <c r="D1048565" s="4"/>
      <c r="E1048565" s="4"/>
      <c r="F1048565" s="4"/>
    </row>
    <row r="1048566" spans="1:6" ht="30" customHeight="1">
      <c r="A1048566" s="4"/>
      <c r="D1048566" s="4"/>
      <c r="E1048566" s="4"/>
      <c r="F1048566" s="4"/>
    </row>
    <row r="1048567" spans="1:6" ht="30" customHeight="1">
      <c r="A1048567" s="4"/>
      <c r="D1048567" s="4"/>
      <c r="E1048567" s="4"/>
      <c r="F1048567" s="4"/>
    </row>
    <row r="1048568" spans="1:6" ht="30" customHeight="1">
      <c r="A1048568" s="4"/>
      <c r="D1048568" s="4"/>
      <c r="E1048568" s="4"/>
      <c r="F1048568" s="4"/>
    </row>
    <row r="1048569" spans="1:6" ht="30" customHeight="1">
      <c r="A1048569" s="4"/>
      <c r="D1048569" s="4"/>
      <c r="E1048569" s="4"/>
      <c r="F1048569" s="4"/>
    </row>
    <row r="1048570" spans="1:6" ht="30" customHeight="1">
      <c r="A1048570" s="4"/>
      <c r="D1048570" s="4"/>
      <c r="E1048570" s="4"/>
      <c r="F1048570" s="4"/>
    </row>
    <row r="1048571" spans="1:6" ht="30" customHeight="1">
      <c r="A1048571" s="4"/>
      <c r="D1048571" s="4"/>
      <c r="E1048571" s="4"/>
      <c r="F1048571" s="4"/>
    </row>
    <row r="1048572" spans="1:6" ht="30" customHeight="1">
      <c r="A1048572" s="4"/>
      <c r="D1048572" s="4"/>
      <c r="E1048572" s="4"/>
      <c r="F1048572" s="4"/>
    </row>
    <row r="1048573" spans="1:6" ht="30" customHeight="1">
      <c r="A1048573" s="4"/>
      <c r="D1048573" s="4"/>
      <c r="E1048573" s="4"/>
      <c r="F1048573" s="4"/>
    </row>
    <row r="1048574" spans="1:6" ht="30" customHeight="1">
      <c r="A1048574" s="4"/>
      <c r="D1048574" s="4"/>
      <c r="E1048574" s="4"/>
      <c r="F1048574" s="4"/>
    </row>
    <row r="1048575" spans="1:6" ht="30" customHeight="1">
      <c r="A1048575" s="4"/>
      <c r="D1048575" s="4"/>
      <c r="E1048575" s="4"/>
      <c r="F1048575" s="4"/>
    </row>
  </sheetData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2023-05-28T05:19:00Z</cp:lastPrinted>
  <dcterms:created xsi:type="dcterms:W3CDTF">2023-05-21T02:30:00Z</dcterms:created>
  <dcterms:modified xsi:type="dcterms:W3CDTF">2023-05-29T02:10:03Z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